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_ŠKOLA\GDPR\"/>
    </mc:Choice>
  </mc:AlternateContent>
  <xr:revisionPtr revIDLastSave="0" documentId="13_ncr:1_{88BFC0EA-DB59-45E5-97B2-74C832F9369E}" xr6:coauthVersionLast="47" xr6:coauthVersionMax="47" xr10:uidLastSave="{00000000-0000-0000-0000-000000000000}"/>
  <bookViews>
    <workbookView xWindow="-120" yWindow="-120" windowWidth="29040" windowHeight="15840" xr2:uid="{AE4F4031-3959-404A-B9FB-B3AABA051597}"/>
  </bookViews>
  <sheets>
    <sheet name="Lis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 l="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CH9" i="1"/>
  <c r="CG9" i="1"/>
  <c r="CF9" i="1"/>
  <c r="CE9" i="1"/>
  <c r="CD9"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CH5" i="1"/>
  <c r="CG5" i="1"/>
  <c r="CF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E5" i="1"/>
  <c r="D5" i="1"/>
  <c r="C5" i="1"/>
  <c r="B5" i="1"/>
  <c r="CH4" i="1"/>
  <c r="CG4" i="1"/>
  <c r="CF4" i="1"/>
  <c r="CE4" i="1"/>
  <c r="CD4" i="1"/>
  <c r="CC4" i="1"/>
  <c r="CB4" i="1"/>
  <c r="CA4" i="1"/>
  <c r="BZ4" i="1"/>
  <c r="BY4" i="1"/>
  <c r="BX4" i="1"/>
  <c r="BW4" i="1"/>
  <c r="BV4" i="1"/>
  <c r="BU4" i="1"/>
  <c r="BT4" i="1"/>
  <c r="BS4" i="1"/>
  <c r="BR4" i="1"/>
  <c r="BQ4" i="1"/>
  <c r="BP4" i="1"/>
  <c r="BO4" i="1"/>
  <c r="BN4" i="1"/>
  <c r="BM4" i="1"/>
  <c r="BL4" i="1"/>
  <c r="BK4" i="1"/>
  <c r="BJ4" i="1"/>
  <c r="BI4" i="1"/>
  <c r="BH4" i="1"/>
  <c r="BG4" i="1"/>
  <c r="BF4" i="1"/>
  <c r="BE4" i="1"/>
  <c r="BD4" i="1"/>
  <c r="BC4" i="1"/>
  <c r="BB4" i="1"/>
  <c r="BA4" i="1"/>
  <c r="AZ4" i="1"/>
  <c r="AY4" i="1"/>
  <c r="AX4" i="1"/>
  <c r="AW4" i="1"/>
  <c r="AV4" i="1"/>
  <c r="AU4" i="1"/>
  <c r="AT4"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CH3" i="1"/>
  <c r="CG3" i="1"/>
  <c r="CF3" i="1"/>
  <c r="CE3" i="1"/>
  <c r="CD3" i="1"/>
  <c r="CC3" i="1"/>
  <c r="CB3" i="1"/>
  <c r="CA3" i="1"/>
  <c r="BZ3" i="1"/>
  <c r="BY3" i="1"/>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CH2" i="1"/>
  <c r="CG2" i="1"/>
  <c r="CF2" i="1"/>
  <c r="CE2" i="1"/>
  <c r="CD2" i="1"/>
  <c r="CC2" i="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CH1" i="1"/>
  <c r="CG1" i="1"/>
  <c r="CF1" i="1"/>
  <c r="CE1" i="1"/>
  <c r="CD1" i="1"/>
  <c r="CC1" i="1"/>
  <c r="CB1" i="1"/>
  <c r="CA1" i="1"/>
  <c r="BZ1" i="1"/>
  <c r="BY1" i="1"/>
  <c r="BX1" i="1"/>
  <c r="BW1" i="1"/>
  <c r="BV1" i="1"/>
  <c r="BU1" i="1"/>
  <c r="BT1" i="1"/>
  <c r="BS1" i="1"/>
  <c r="BR1" i="1"/>
  <c r="BQ1" i="1"/>
  <c r="BP1" i="1"/>
  <c r="BO1" i="1"/>
  <c r="BN1" i="1"/>
  <c r="BM1" i="1"/>
  <c r="BL1" i="1"/>
  <c r="BK1" i="1"/>
  <c r="BJ1" i="1"/>
  <c r="BI1" i="1"/>
  <c r="BH1" i="1"/>
  <c r="BG1" i="1"/>
  <c r="BF1" i="1"/>
  <c r="BE1" i="1"/>
  <c r="BD1" i="1"/>
  <c r="BC1" i="1"/>
  <c r="BB1" i="1"/>
  <c r="BA1" i="1"/>
  <c r="AZ1" i="1"/>
  <c r="AY1" i="1"/>
  <c r="AX1" i="1"/>
  <c r="AW1" i="1"/>
  <c r="AV1" i="1"/>
  <c r="AU1" i="1"/>
  <c r="AT1" i="1"/>
  <c r="AS1" i="1"/>
  <c r="AR1" i="1"/>
  <c r="AQ1" i="1"/>
  <c r="AP1" i="1"/>
  <c r="AO1" i="1"/>
  <c r="AN1" i="1"/>
  <c r="AM1" i="1"/>
  <c r="AL1" i="1"/>
  <c r="AK1" i="1"/>
  <c r="AJ1" i="1"/>
  <c r="AI1" i="1"/>
  <c r="AH1" i="1"/>
  <c r="AG1" i="1"/>
  <c r="AF1" i="1"/>
  <c r="AD1" i="1"/>
  <c r="AC1" i="1"/>
  <c r="AB1" i="1"/>
  <c r="AA1" i="1"/>
  <c r="Z1" i="1"/>
  <c r="Y1" i="1"/>
  <c r="X1" i="1"/>
  <c r="W1" i="1"/>
  <c r="V1" i="1"/>
  <c r="U1" i="1"/>
  <c r="T1" i="1"/>
  <c r="S1" i="1"/>
  <c r="R1" i="1"/>
  <c r="Q1" i="1"/>
  <c r="P1" i="1"/>
  <c r="O1" i="1"/>
  <c r="N1" i="1"/>
  <c r="M1" i="1"/>
  <c r="L1" i="1"/>
  <c r="K1" i="1"/>
  <c r="J1" i="1"/>
  <c r="I1" i="1"/>
  <c r="H1" i="1"/>
  <c r="G1" i="1"/>
  <c r="F1" i="1"/>
  <c r="E1" i="1"/>
  <c r="C1" i="1"/>
  <c r="B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A1" authorId="0" shapeId="0" xr:uid="{13973EC1-DDB8-4E3D-AD4E-862633AED777}">
      <text>
        <r>
          <rPr>
            <sz val="11"/>
            <color indexed="81"/>
            <rFont val="Tahoma"/>
            <family val="2"/>
            <charset val="238"/>
          </rPr>
          <t>"Naše" pojmenování, podle zvyklosti, třeba i vymezené pomocí použitého programu a dalších konkrétních okolností</t>
        </r>
      </text>
    </comment>
    <comment ref="A2" authorId="0" shapeId="0" xr:uid="{FDD6CAD0-58E6-4FB3-B256-62084B1CEAE8}">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A3" authorId="0" shapeId="0" xr:uid="{A33A0748-0DEB-4B03-8326-713B15586062}">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shapeId="0" xr:uid="{483D366E-1539-4917-8D2E-B8755BAF79E8}">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A5" authorId="0" shapeId="0" xr:uid="{BB79324C-857E-4DBF-BD09-55CC9A8BB0EB}">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A6" authorId="0" shapeId="0" xr:uid="{623E3A9A-819A-4011-B13E-222BC0A6B065}">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shapeId="0" xr:uid="{F58813A6-85F6-4D42-B56F-FD9A16397624}">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A8" authorId="0" shapeId="0" xr:uid="{23CCCFC7-A238-4EF8-8995-889702BDB46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shapeId="0" xr:uid="{EE6B2E12-A1A4-4F9D-A6C6-852E89C27B38}">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A10" authorId="0" shapeId="0" xr:uid="{9E3875F2-C016-4713-BB3B-ADD0920D7035}">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A11" authorId="0" shapeId="0" xr:uid="{63E1978C-F7CF-4336-9C31-8170739D619A}">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A12" authorId="0" shapeId="0" xr:uid="{5B4AB11A-86BA-443B-9D37-F30ABD123FE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A13" authorId="0" shapeId="0" xr:uid="{F4161E58-142F-4E2C-A946-6E5F66186EB4}">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<sst xmlns="http://schemas.openxmlformats.org/spreadsheetml/2006/main" count="15" uniqueCount="15">
  <si>
    <t xml:space="preserve">Pojmenování a popis agendy / parametr zpracování OsÚ </t>
  </si>
  <si>
    <t>Jsem správcem nebo  zpracovatelem? Pokud zpracovatelem - pro jakého správce (uvést)</t>
  </si>
  <si>
    <t>Účel zpracování</t>
  </si>
  <si>
    <r>
      <t>Kategorie subjektu údajů</t>
    </r>
    <r>
      <rPr>
        <b/>
        <sz val="14"/>
        <color theme="9" tint="-0.249977111117893"/>
        <rFont val="Calibri"/>
        <family val="2"/>
        <charset val="238"/>
        <scheme val="minor"/>
      </rPr>
      <t xml:space="preserve">
</t>
    </r>
  </si>
  <si>
    <t>Kategorie zpracovávaných osobních údajů</t>
  </si>
  <si>
    <t>Příjemce nebo kategorie příjemců údajů</t>
  </si>
  <si>
    <t>Doba uchování osobních údajů či kritéria pro ni</t>
  </si>
  <si>
    <t>Předávají se  osobní údaje mimo EU? Pokud ano, podrobnosti o předání</t>
  </si>
  <si>
    <r>
      <rPr>
        <b/>
        <sz val="12"/>
        <color theme="1"/>
        <rFont val="Calibri"/>
        <family val="2"/>
        <charset val="238"/>
        <scheme val="minor"/>
      </rPr>
      <t xml:space="preserve">právní titul </t>
    </r>
    <r>
      <rPr>
        <sz val="11"/>
        <color theme="1"/>
        <rFont val="Calibri"/>
        <family val="2"/>
        <charset val="238"/>
        <scheme val="minor"/>
      </rPr>
      <t>účelu zpracování dle ON</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</si>
  <si>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</si>
  <si>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Je poskytnutí osobních údajů zákonným či smluvním požadavkem? Má osoba povinnost OsÚ poskytnout? + důsledky neposkytnutí</t>
  </si>
  <si>
    <t>zdroj osobních údajů, pokud se nezískaly od SÚ a jejich získání není upraveno zákonem</t>
  </si>
  <si>
    <t>Zda jde o automatizované individ.  rozhodování (vč. profilování), pokud ano, informace o tom (AIR)?</t>
  </si>
  <si>
    <t>Třídní knihy ZŠ (listinná, elektronická)</t>
  </si>
  <si>
    <t>Třídní knihy ŠD (listinná, elektronická)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</si>
</sst>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b/>
      <sz val="10"/>
      <color rgb="FF636363"/>
      <name val="Arial"/>
      <family val="2"/>
      <charset val="238"/>
    </font>
    <font>
      <b/>
      <sz val="14"/>
      <color theme="9" tint="-0.249977111117893"/>
      <name val="Calibri"/>
      <family val="2"/>
      <charset val="238"/>
      <scheme val="minor"/>
    </font>
    <font>
      <b/>
      <sz val="12"/>
      <color theme="1"/>
      <name val="Calibri"/>
      <family val="2"/>
      <charset val="238"/>
      <scheme val="minor"/>
    </font>
    <font>
      <sz val="11"/>
      <color rgb="FF000000"/>
      <name val="Calibri"/>
      <family val="2"/>
      <charset val="238"/>
      <scheme val="minor"/>
    </font>
    <font>
      <sz val="11"/>
      <name val="Calibri"/>
      <family val="2"/>
      <charset val="238"/>
      <scheme val="minor"/>
    </font>
    <font>
      <sz val="11"/>
      <color indexed="81"/>
      <name val="Tahoma"/>
      <family val="2"/>
      <charset val="238"/>
    </font>
    <font>
      <b/>
      <sz val="9"/>
      <color indexed="81"/>
      <name val="Tahoma"/>
      <family val="2"/>
      <charset val="238"/>
    </font>
    <font>
      <sz val="9"/>
      <color indexed="81"/>
      <name val="Tahoma"/>
      <family val="2"/>
      <charset val="238"/>
    </font>
    <font>
      <b/>
      <sz val="11"/>
      <color rgb="FF636363"/>
      <name val="Arial"/>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theme="0"/>
      </patternFill>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4" xfId="0"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0" fillId="3" borderId="4" xfId="0" applyFill="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11" fillId="4" borderId="6" xfId="0" applyFont="1" applyFill="1" applyBorder="1" applyAlignment="1">
      <alignment horizontal="center" vertical="center" wrapText="1"/>
    </xf>
  </cellXfs>
  <cellStyles count="1">
    <cellStyle name="Normální" xfId="0" builtinId="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ntroln&#237;%20z&#225;znamy%20zpracov&#225;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XXXXXXXXXXXXXX"/>
      <sheetName val="Obec XXX info web"/>
      <sheetName val="TEXT NAŘÍZENÍ"/>
    </sheetNames>
    <sheetDataSet>
      <sheetData sheetId="0">
        <row r="1">
          <cell r="H1" t="str">
            <v>Matrika ZŠ (listinná, elektronická)</v>
          </cell>
          <cell r="I1" t="str">
            <v>Katalogové listy (elektronická, listinná)</v>
          </cell>
          <cell r="M1" t="str">
            <v>Třídní výkazy ZŠ (listinná, elektronická)</v>
          </cell>
          <cell r="S1" t="str">
            <v>Diagnostické listy (listinná, elektronická)</v>
          </cell>
          <cell r="T1" t="str">
            <v>Evaluace (listinná, elektronicky)</v>
          </cell>
          <cell r="U1" t="str">
            <v>Spisy o přijetí žáka a správní řízení (listinná, elektronická)</v>
          </cell>
          <cell r="V1" t="str">
            <v>Spisy žáků (listinná, elektronicky)</v>
          </cell>
          <cell r="W1" t="str">
            <v>Seznamy žáků LVK,plavání, seznamy žáků k výletům, jiné seznamy žáků, dopravní výchova (listinná, elektronická)</v>
          </cell>
          <cell r="X1" t="str">
            <v>Úrazy zaměstnanců, úrazy žáků (listinná)</v>
          </cell>
          <cell r="Y1" t="str">
            <v>BOZP (listinná)</v>
          </cell>
          <cell r="AA1" t="str">
            <v>Personální agenda (elektronická, listinná)</v>
          </cell>
          <cell r="AB1" t="str">
            <v>Mzdová agenda (elektronická, listinná)</v>
          </cell>
          <cell r="AC1" t="str">
            <v>Podklady pro mzdovou agendu -  suplování a podklady pro plat, docházka apod. (listinná, elektronická)</v>
          </cell>
          <cell r="AD1" t="str">
            <v>Pokladna (listinná, elektronická)</v>
          </cell>
          <cell r="AE1" t="str">
            <v>Účetnictví (listinná, elektronická)</v>
          </cell>
          <cell r="AG1" t="str">
            <v>Podací deník (listinná)</v>
          </cell>
          <cell r="AH1" t="str">
            <v>Běžná e-mailová komunikace, datová schránka (elektronická)</v>
          </cell>
          <cell r="AI1" t="str">
            <v>Výroční zprávy (listinná, elektronická)</v>
          </cell>
          <cell r="AJ1" t="str">
            <v>Roční plány (listinná)</v>
          </cell>
          <cell r="AK1" t="str">
            <v>Záznamy z pedagogických rad a pracovních porad (listinně)</v>
          </cell>
          <cell r="AL1" t="str">
            <v>Komisionální opravné zkoušky (listinná, elektronická)</v>
          </cell>
          <cell r="AM1" t="str">
            <v>Hospitace (listinná)</v>
          </cell>
          <cell r="AN1" t="str">
            <v>Pedagogický plán podpory (listinná)</v>
          </cell>
          <cell r="AO1" t="str">
            <v>IVP (listinná)</v>
          </cell>
          <cell r="AP1" t="str">
            <v>Evidence zájmových kroužků včetně přihlášek (listinná)</v>
          </cell>
          <cell r="AQ1" t="str">
            <v>Jídelna: Přihlášky ke stravování (listinná)</v>
          </cell>
          <cell r="AR1" t="str">
            <v>Jídelna: Výběr stravného, přehled plateb (listinná a elektronická)</v>
          </cell>
          <cell r="AS1" t="str">
            <v>Jídelna: Počet obědů zaměstnanců, žáků a jiných stránvíků (listinná, elektronická)</v>
          </cell>
          <cell r="AU1" t="str">
            <v>Zápisní lístky do ŠD (listinná)</v>
          </cell>
          <cell r="AV1" t="str">
            <v>Družina: Seznam žáků, zákonných zástupců a info o odvádění žáků z družiny (listiná)</v>
          </cell>
          <cell r="AW1" t="str">
            <v>Platby družiny (listinná, elektronická)</v>
          </cell>
          <cell r="AY1" t="str">
            <v>Školní knihovna (elektronicky)</v>
          </cell>
          <cell r="AZ1" t="str">
            <v>Evidence stížností žáků a rodičů (listinná)</v>
          </cell>
          <cell r="BB1" t="str">
            <v>Podpůrná opatření (listinná, elektronická)</v>
          </cell>
          <cell r="BC1" t="str">
            <v>Zápisy z výchovných komisí a jednání s rodiči (listinná)</v>
          </cell>
          <cell r="BD1" t="str">
            <v>Evidence doporučení pedagogicko psychologické poradny, SPC a další dokumentace (listinná, elektronická)</v>
          </cell>
          <cell r="BE1" t="str">
            <v>Komunikace s OSPOD (listinná, elektronická)</v>
          </cell>
          <cell r="BF1" t="str">
            <v>Školní metodik prevence (listinná, elektornická)</v>
          </cell>
          <cell r="BH1"/>
          <cell r="BI1"/>
          <cell r="BJ1"/>
          <cell r="BK1"/>
          <cell r="BL1"/>
          <cell r="BM1"/>
          <cell r="BN1"/>
          <cell r="BO1"/>
          <cell r="BP1"/>
          <cell r="BQ1"/>
          <cell r="BR1"/>
        </row>
        <row r="7">
          <cell r="H7" t="str">
            <v>Správce</v>
          </cell>
          <cell r="I7" t="str">
            <v>Správce</v>
          </cell>
          <cell r="L7" t="str">
            <v>Správce</v>
          </cell>
          <cell r="M7" t="str">
            <v>Správce</v>
          </cell>
          <cell r="S7" t="str">
            <v>Správce</v>
          </cell>
          <cell r="T7" t="str">
            <v>Správce</v>
          </cell>
          <cell r="U7" t="str">
            <v>Správce</v>
          </cell>
          <cell r="V7" t="str">
            <v>Správce</v>
          </cell>
          <cell r="W7" t="str">
            <v>Správce</v>
          </cell>
          <cell r="X7" t="str">
            <v>Správce</v>
          </cell>
          <cell r="Y7" t="str">
            <v>Správce</v>
          </cell>
          <cell r="AA7" t="str">
            <v>Správce</v>
          </cell>
          <cell r="AB7" t="str">
            <v>Správce</v>
          </cell>
          <cell r="AC7" t="str">
            <v>Správce</v>
          </cell>
          <cell r="AD7" t="str">
            <v>Správce</v>
          </cell>
          <cell r="AE7" t="str">
            <v>Správce</v>
          </cell>
          <cell r="AG7" t="str">
            <v>Správce</v>
          </cell>
          <cell r="AH7" t="str">
            <v>Správce</v>
          </cell>
          <cell r="AI7" t="str">
            <v>Správce</v>
          </cell>
          <cell r="AJ7" t="str">
            <v>Správce</v>
          </cell>
          <cell r="AK7" t="str">
            <v>Správce</v>
          </cell>
          <cell r="AL7" t="str">
            <v>Správce</v>
          </cell>
          <cell r="AM7" t="str">
            <v>Správce</v>
          </cell>
          <cell r="AN7" t="str">
            <v>Správce</v>
          </cell>
          <cell r="AO7" t="str">
            <v>Správce</v>
          </cell>
          <cell r="AP7" t="str">
            <v>Správce</v>
          </cell>
          <cell r="AQ7" t="str">
            <v>Správce</v>
          </cell>
          <cell r="AR7" t="str">
            <v>Správce</v>
          </cell>
          <cell r="AS7" t="str">
            <v>Správce</v>
          </cell>
          <cell r="AT7" t="str">
            <v>Správce</v>
          </cell>
          <cell r="AU7" t="str">
            <v>Správce</v>
          </cell>
          <cell r="AV7" t="str">
            <v>Správce</v>
          </cell>
          <cell r="AW7" t="str">
            <v>Správce</v>
          </cell>
          <cell r="AY7" t="str">
            <v>Správce</v>
          </cell>
          <cell r="AZ7" t="str">
            <v>Správce</v>
          </cell>
          <cell r="BB7" t="str">
            <v>Správce</v>
          </cell>
          <cell r="BC7" t="str">
            <v>Správce</v>
          </cell>
          <cell r="BD7" t="str">
            <v>Správce</v>
          </cell>
          <cell r="BE7" t="str">
            <v>Správce</v>
          </cell>
          <cell r="BF7" t="str">
            <v>Správce</v>
          </cell>
          <cell r="BH7"/>
          <cell r="BI7"/>
          <cell r="BJ7"/>
          <cell r="BK7"/>
          <cell r="BL7"/>
          <cell r="BM7"/>
          <cell r="BN7"/>
          <cell r="BO7"/>
          <cell r="BP7"/>
          <cell r="BQ7"/>
        </row>
        <row r="10">
          <cell r="H10" t="str">
            <v>Vedení školní matriky</v>
          </cell>
          <cell r="I10" t="str">
            <v>Evidence katalogových listů</v>
          </cell>
          <cell r="L10" t="str">
            <v>Třídní knihy v ZŠ</v>
          </cell>
          <cell r="M10" t="str">
            <v>Vedení školní evidence</v>
          </cell>
          <cell r="S10" t="str">
            <v>Diagnostické listy</v>
          </cell>
          <cell r="T10" t="str">
            <v>Evaluace</v>
          </cell>
          <cell r="U10" t="str">
            <v>Evidence příjetí žáků</v>
          </cell>
          <cell r="V10" t="str">
            <v>Vedení školní evidence</v>
          </cell>
          <cell r="W10" t="str">
            <v>Podklad pro školní akce</v>
          </cell>
          <cell r="X10" t="str">
            <v>Evidence úrazů zaměstnanců a žáků</v>
          </cell>
          <cell r="Y10" t="str">
            <v>Bezpečnost na pracovišti a ve škole</v>
          </cell>
          <cell r="AA10" t="str">
            <v>Vedení personální agendy</v>
          </cell>
          <cell r="AB10" t="str">
            <v>Vedení mzdové agendy</v>
          </cell>
          <cell r="AC10" t="str">
            <v>Podklady pro mzdovou agendu</v>
          </cell>
          <cell r="AD10" t="str">
            <v>Evidence hotovostních plateb</v>
          </cell>
          <cell r="AE10" t="str">
            <v>Vedení účetnictví</v>
          </cell>
          <cell r="AG10" t="str">
            <v>Evidence pošty/vedení spisové služby</v>
          </cell>
          <cell r="AH10" t="str">
            <v>Komunikace se zákonnými zástupci a dalšími osobami</v>
          </cell>
          <cell r="AI10" t="str">
            <v>Výroční zprávy školy</v>
          </cell>
          <cell r="AJ10" t="str">
            <v>Roční plány školy</v>
          </cell>
          <cell r="AK10" t="str">
            <v>Záznamy z pedagogických rad a pracovním porad</v>
          </cell>
          <cell r="AL10" t="str">
            <v>Komisionální opravné zkoušky žáků</v>
          </cell>
          <cell r="AM10" t="str">
            <v>Kontrola průběhu vyučování</v>
          </cell>
          <cell r="AN10" t="str">
            <v>Pedagogický plán podpory</v>
          </cell>
          <cell r="AO10" t="str">
            <v>Zvláštní vzdělávací potřeby</v>
          </cell>
          <cell r="AP10" t="str">
            <v xml:space="preserve">Evidence zájmových kroužků </v>
          </cell>
          <cell r="AQ10" t="str">
            <v>Přihlášky ke stravování do školní jídelny</v>
          </cell>
          <cell r="AR10" t="str">
            <v>Výběr stavného, přehled plateb ve školní jídelně</v>
          </cell>
          <cell r="AS10" t="str">
            <v>Počet obědů zaměstnanců, žákůa  jiných strávníků ve školní jídelně</v>
          </cell>
          <cell r="AT10" t="str">
            <v>Třídní knihy v ŠD</v>
          </cell>
          <cell r="AU10" t="str">
            <v>Evidence zápisních lístků do ŠD</v>
          </cell>
          <cell r="AV10" t="str">
            <v>Seznam žáků, jejich zákonných zástupců a informace o odvádění žáků z družiny</v>
          </cell>
          <cell r="AW10" t="str">
            <v>Evidence plateb družiny</v>
          </cell>
          <cell r="AY10" t="str">
            <v>Evidence čtenářů školní knihovny</v>
          </cell>
          <cell r="AZ10" t="str">
            <v>Evidence stížností žáků a rodičů</v>
          </cell>
          <cell r="BB10" t="str">
            <v xml:space="preserve">Podpůrná opatření </v>
          </cell>
          <cell r="BC10" t="str">
            <v xml:space="preserve">Zápisy z výchovných komisí a jednání s rodiči </v>
          </cell>
          <cell r="BD10" t="str">
            <v>Potřebná evidence výchovného poradce</v>
          </cell>
          <cell r="BE10" t="str">
            <v xml:space="preserve">Komunikace s OSPOD </v>
          </cell>
          <cell r="BF10" t="str">
            <v xml:space="preserve">Agenda školního metodika prevence </v>
          </cell>
          <cell r="BH10"/>
          <cell r="BI10"/>
          <cell r="BJ10"/>
          <cell r="BK10"/>
          <cell r="BL10"/>
          <cell r="BM10"/>
          <cell r="BN10"/>
          <cell r="BO10"/>
          <cell r="BP10"/>
          <cell r="BQ10"/>
        </row>
        <row r="11">
          <cell r="H11" t="str">
            <v>Žáci školy</v>
          </cell>
          <cell r="I11" t="str">
            <v>Žáci školy, zákonní zástupci</v>
          </cell>
          <cell r="L11" t="str">
            <v>Žáci školy, třídní učitelé, vyučující</v>
          </cell>
          <cell r="M11" t="str">
            <v>Žáci školy, třídní učitelé, vyučující</v>
          </cell>
          <cell r="S11" t="str">
            <v>Žáci školy</v>
          </cell>
          <cell r="T11" t="str">
            <v>Žáci školy</v>
          </cell>
          <cell r="U11" t="str">
            <v>Žáci školy, zákonní zástupci</v>
          </cell>
          <cell r="V11" t="str">
            <v>Žáci školy, zákonní zástupci, třídní učitelé, využující</v>
          </cell>
          <cell r="W11" t="str">
            <v>Žáci školy</v>
          </cell>
          <cell r="X11" t="str">
            <v>zaměstnanci a žáci</v>
          </cell>
          <cell r="Y11" t="str">
            <v>zaměstnanci školy, žáci</v>
          </cell>
          <cell r="AA11" t="str">
            <v>zaměstnanci školy</v>
          </cell>
          <cell r="AB11" t="str">
            <v>zaměstnanci školy</v>
          </cell>
          <cell r="AC11" t="str">
            <v>zaměstnanci školy</v>
          </cell>
          <cell r="AD11" t="str">
            <v>plátci a příjemci</v>
          </cell>
          <cell r="AE11" t="str">
            <v>plátci a příjemci</v>
          </cell>
          <cell r="AG11" t="str">
            <v>Příjemci a odesílatelé pošty</v>
          </cell>
          <cell r="AH11" t="str">
            <v>Příjemci a odesílatelé pošty</v>
          </cell>
          <cell r="AI11" t="str">
            <v>zaměstnanci školy</v>
          </cell>
          <cell r="AJ11" t="str">
            <v>zaměstnanci školy</v>
          </cell>
          <cell r="AK11" t="str">
            <v>zaměstnanci školy, žáci</v>
          </cell>
          <cell r="AL11" t="str">
            <v>zaměstnanci školy</v>
          </cell>
          <cell r="AM11" t="str">
            <v>zaměstnanci školy</v>
          </cell>
          <cell r="AN11" t="str">
            <v>Žáci se specifickým vzděláváním, zaměstnanci pedagogicko psychologické poradny</v>
          </cell>
          <cell r="AO11" t="str">
            <v>Žáci se specifickým vzděláváním, zaměstnanci pedagogicko psychologické poradny</v>
          </cell>
          <cell r="AP11" t="str">
            <v>Žáci</v>
          </cell>
          <cell r="AQ11" t="str">
            <v>Žáci,  pracovníci školy, cizí strávníci</v>
          </cell>
          <cell r="AR11" t="str">
            <v>Žáci, zákonní zástupci a pracovníci školy, cizí strávníci</v>
          </cell>
          <cell r="AS11" t="str">
            <v>Zaměstnanci školy, cizí stránvíci</v>
          </cell>
          <cell r="AT11" t="str">
            <v>Žáci školy, třídní učitelé, vyučující</v>
          </cell>
          <cell r="AU11" t="str">
            <v>Žáci školy, zákonní zástupci</v>
          </cell>
          <cell r="AV11" t="str">
            <v>Žáci navštěvující družinu, zákonní zástupci</v>
          </cell>
          <cell r="AW11" t="str">
            <v>Žáci navštěvující družinu, zákonní zástupci</v>
          </cell>
          <cell r="AY11" t="str">
            <v>Čtenáři</v>
          </cell>
          <cell r="AZ11" t="str">
            <v>Žáci,  zákonní zástupci, pedagogičtí pracovníci</v>
          </cell>
          <cell r="BB11" t="str">
            <v>Žáci se specifickým vzděláváním, zaměstnanci pedagogicko psychologické poradny</v>
          </cell>
          <cell r="BC11" t="str">
            <v>Žáci se specifickým vzděláváním, zaměstnanci pedagogicko psychologické poradny</v>
          </cell>
          <cell r="BD11" t="str">
            <v>Žáci se specifickým vzděláváním, zaměstnanci pedagogicko psychologické poradny</v>
          </cell>
          <cell r="BE11" t="str">
            <v>Žáci se specifickým vzděláváním, zaměstnanci pedagogicko psychologické poradny</v>
          </cell>
          <cell r="BF11" t="str">
            <v>Žáci, zákonní zástupci</v>
          </cell>
          <cell r="BH11"/>
          <cell r="BI11"/>
          <cell r="BJ11"/>
          <cell r="BK11"/>
          <cell r="BL11"/>
          <cell r="BM11"/>
          <cell r="BN11"/>
          <cell r="BO11"/>
          <cell r="BP11"/>
          <cell r="BQ11"/>
        </row>
        <row r="12">
          <cell r="H12" t="str">
            <v>jmenné, adresné, rodná čísla, datum narození</v>
          </cell>
          <cell r="I12" t="str">
            <v>jmenné, adresné, rodná čísla, datum narození, místo narození, IVP, klasifikace, jména zákonných zástupců, kontaktní údaje, zdravotní pojišťovna</v>
          </cell>
          <cell r="L12" t="str">
            <v>jmenné, kontaktní</v>
          </cell>
          <cell r="M12" t="str">
            <v>jmenné</v>
          </cell>
          <cell r="S12" t="str">
            <v>Jmenné a identifikační</v>
          </cell>
          <cell r="T12" t="str">
            <v>jmenné</v>
          </cell>
          <cell r="U12" t="str">
            <v>jmenné, adresné, rodná čísla, datum narození, místo narození, IVP, klasifikace, jména zákonných zástupců, kontaktní údaje, zdravotní pojišťovna</v>
          </cell>
          <cell r="V12" t="str">
            <v>jmenné, adresné, rodná čísla, datum narození, místo narození, IVP, klasifikace, jména zákonných zástupců, kontaktní údaje, zdravotní pojišťovna</v>
          </cell>
          <cell r="W12" t="str">
            <v>jménné, kontaktní, bezinfekčnost, zdravotní způsobilost</v>
          </cell>
          <cell r="X12" t="str">
            <v>Jmenné, adresa, pojišťovna, kontakty</v>
          </cell>
          <cell r="Y12" t="str">
            <v>Jménné, datum narození, podpis</v>
          </cell>
          <cell r="AA12" t="str">
            <v>Jmenné, adresní, datum narození, rodné číslo, o jiných osobách, číslo bankovního účtu, zravotní pojišťovna, podpis</v>
          </cell>
          <cell r="AB12" t="str">
            <v>Jmenné, adresní, datum narození, rodné číslo, o jiných osobách, číslo bankovního účtu, zravotní pojišťovna, podpis</v>
          </cell>
          <cell r="AC12" t="str">
            <v>Jmenné</v>
          </cell>
          <cell r="AD12" t="str">
            <v>jmenné, částky, čísla z účtů, variabilní symboly</v>
          </cell>
          <cell r="AE12" t="str">
            <v>jmenné, částky, čísla z účtů, variabilní symboly</v>
          </cell>
          <cell r="AG12" t="str">
            <v>Jmenné, adresní, kontaktní, podpis</v>
          </cell>
          <cell r="AH12" t="str">
            <v>Jmenné, adresní, kontaktní, podpis</v>
          </cell>
          <cell r="AI12" t="str">
            <v>Jmenné</v>
          </cell>
          <cell r="AJ12" t="str">
            <v>Jmenné</v>
          </cell>
          <cell r="AK12" t="str">
            <v>Jmenné</v>
          </cell>
          <cell r="AL12" t="str">
            <v>Jmenné, adresní, jemnné zákonných zástupců</v>
          </cell>
          <cell r="AM12" t="str">
            <v>jmenné, jmenné kdo hospitoval</v>
          </cell>
          <cell r="AN12" t="str">
            <v>jmenné, adresné, kontaktní, druh znevýhodnění</v>
          </cell>
          <cell r="AO12" t="str">
            <v>jmenné, adresné, kontaktní, druh znevýhodnění</v>
          </cell>
          <cell r="AP12" t="str">
            <v>Jmenné, adresní, jmenné zákonných zástupců, kontaktní, podpis</v>
          </cell>
          <cell r="AQ12" t="str">
            <v>Jmenné, adresní, jmenné zákonných zástupců, kontaktní, podpis</v>
          </cell>
          <cell r="AR12" t="str">
            <v>Jmenné, adresní, číslo bankovního účtu, variabilní symbol</v>
          </cell>
          <cell r="AS12" t="str">
            <v>Jmenné</v>
          </cell>
          <cell r="AT12" t="str">
            <v>jmenné, kontaktní</v>
          </cell>
          <cell r="AU12" t="str">
            <v>jmenné, adresné, rodná čísla, datum narození, místo narození, jména zákonných zástupců, kontaktní údaje, zdravotní pojišťovna, podpis</v>
          </cell>
          <cell r="AV12" t="str">
            <v>Jmenné, adresní, jmenné zákonných zástupců, kontaktní</v>
          </cell>
          <cell r="AW12" t="str">
            <v>Jmenné, adresní, číslo bankovního účtu, variabilní symbol</v>
          </cell>
          <cell r="AY12" t="str">
            <v>Jmenné</v>
          </cell>
          <cell r="AZ12" t="str">
            <v>Jmenné, adresní, jmenné zákonných zástupců, kontaktní, podpis</v>
          </cell>
          <cell r="BB12" t="str">
            <v>jmenné, adresné, kontaktní, druh znevýhodnění</v>
          </cell>
          <cell r="BC12" t="str">
            <v>jmenné, adresné, kontaktní, druh znevýhodnění</v>
          </cell>
          <cell r="BD12" t="str">
            <v>jmenné, adresné, kontaktní, druh znevýhodnění</v>
          </cell>
          <cell r="BE12" t="str">
            <v>jmenné, adresné, kontaktní, druh znevýhodnění</v>
          </cell>
          <cell r="BF12" t="str">
            <v>Jmenné</v>
          </cell>
          <cell r="BH12"/>
          <cell r="BI12"/>
          <cell r="BJ12"/>
          <cell r="BK12"/>
          <cell r="BL12"/>
          <cell r="BM12"/>
          <cell r="BN12"/>
          <cell r="BO12"/>
          <cell r="BP12"/>
          <cell r="BQ12"/>
        </row>
        <row r="15">
          <cell r="H15" t="str">
            <v>Určení zaměstnanci, externí IT</v>
          </cell>
          <cell r="I15" t="str">
            <v>Určení zaměstnanci, navazující školské zařízení, externí IT</v>
          </cell>
          <cell r="L15" t="str">
            <v>Určení zaměstnanci</v>
          </cell>
          <cell r="M15" t="str">
            <v>Určení zaměstnanci, externí IT</v>
          </cell>
          <cell r="S15" t="str">
            <v>Určení zaměstnanci, externí IT</v>
          </cell>
          <cell r="T15" t="str">
            <v>Určení zaměstnanci, externí IT</v>
          </cell>
          <cell r="U15" t="str">
            <v>Určení zaměstnanci, externí IT</v>
          </cell>
          <cell r="V15" t="str">
            <v>Určení zaměstnanci, externí IT</v>
          </cell>
          <cell r="W15" t="str">
            <v>Určení zaměstnanci, příslušná místa - např. ubytovací zařízení, personál plaveckého bazénu</v>
          </cell>
          <cell r="X15" t="str">
            <v>Určení zaměstnanci</v>
          </cell>
          <cell r="Y15" t="str">
            <v>Určení zaměstnanci</v>
          </cell>
          <cell r="AA15" t="str">
            <v>Určení zaměstnanci, sociální správa, zdravovtní pojišťovna, finanční úřad, externí účetní firma, externí IT</v>
          </cell>
          <cell r="AB15" t="str">
            <v>Určení zaměstnanci, sociální správa, zdravovtní pojišťovna, finanční úřad, externí účetní firma, externí IT</v>
          </cell>
          <cell r="AC15" t="str">
            <v>Určení zaměstnanci, externí účetní firma, externí IT</v>
          </cell>
          <cell r="AD15" t="str">
            <v>Určení zaměstnanci, externí účetní firma</v>
          </cell>
          <cell r="AE15" t="str">
            <v>Určení zaměstnanci, externí účetní firma, externí IT</v>
          </cell>
          <cell r="AG15" t="str">
            <v>Určení zaměstnanci</v>
          </cell>
          <cell r="AH15" t="str">
            <v>Určení zaměstnanci</v>
          </cell>
          <cell r="AI15" t="str">
            <v>Veřejnost</v>
          </cell>
          <cell r="AJ15" t="str">
            <v>Určení zaměstnanci</v>
          </cell>
          <cell r="AK15" t="str">
            <v>Určení zaměstnanci</v>
          </cell>
          <cell r="AL15" t="str">
            <v>Určení zaměstnanci, externí IT</v>
          </cell>
          <cell r="AM15" t="str">
            <v>Určení zaměstnanci</v>
          </cell>
          <cell r="AN15" t="str">
            <v>Určení zaměstnanci, psychologicko pedagogická poradnu, zákonní zástupci</v>
          </cell>
          <cell r="AO15" t="str">
            <v>Určení zaměstnanci, psychologicko pedagogická poradnu, zákonní zástupci</v>
          </cell>
          <cell r="AP15" t="str">
            <v>Určení zaměstnanci</v>
          </cell>
          <cell r="AQ15" t="str">
            <v>Určení zaměstnanci</v>
          </cell>
          <cell r="AR15" t="str">
            <v>Určení zaměstnanci, externí IT, externí účetní firma</v>
          </cell>
          <cell r="AS15" t="str">
            <v>Určení zaměstnanci, externí IT</v>
          </cell>
          <cell r="AT15" t="str">
            <v>Určení zaměstnanci</v>
          </cell>
          <cell r="AU15" t="str">
            <v>Určení zaměstnanci</v>
          </cell>
          <cell r="AV15" t="str">
            <v>Určení zaměstnanci</v>
          </cell>
          <cell r="AW15" t="str">
            <v>Určení zaměstnanci, externí účetní firma</v>
          </cell>
          <cell r="AY15" t="str">
            <v>Určení zaměstnanci, externí IT</v>
          </cell>
          <cell r="AZ15" t="str">
            <v>Určení zaměstnanci</v>
          </cell>
          <cell r="BB15" t="str">
            <v>Určení zaměstnanci, psychologicko pedagogická poradnu, zákonní zástupci</v>
          </cell>
          <cell r="BC15" t="str">
            <v>Určení zaměstnanci, psychologicko pedagogická poradnu, zákonní zástupci</v>
          </cell>
          <cell r="BD15" t="str">
            <v>Určení zaměstnanci, psychologicko pedagogická poradnu, zákonní zástupci</v>
          </cell>
          <cell r="BE15" t="str">
            <v>Určení zaměstnanci, psychologicko pedagogická poradnu, zákonní zástupci</v>
          </cell>
          <cell r="BF15" t="str">
            <v>Určení zaměstannci, zákonní zástupci</v>
          </cell>
          <cell r="BH15"/>
          <cell r="BI15"/>
          <cell r="BJ15"/>
          <cell r="BK15"/>
          <cell r="BL15"/>
          <cell r="BM15"/>
          <cell r="BN15"/>
          <cell r="BO15"/>
          <cell r="BP15"/>
          <cell r="BQ15"/>
        </row>
        <row r="16">
          <cell r="H16" t="str">
            <v>45 let</v>
          </cell>
          <cell r="I16" t="str">
            <v>45 let</v>
          </cell>
          <cell r="L16" t="str">
            <v>10 let</v>
          </cell>
          <cell r="M16" t="str">
            <v>45 let</v>
          </cell>
          <cell r="S16" t="str">
            <v>5 let</v>
          </cell>
          <cell r="T16" t="str">
            <v>1 rok</v>
          </cell>
          <cell r="U16" t="str">
            <v>10 let</v>
          </cell>
          <cell r="V16" t="str">
            <v>10 let</v>
          </cell>
          <cell r="W16" t="str">
            <v>5 let, u výletů a jiných seznamů 3 roky</v>
          </cell>
          <cell r="X16" t="str">
            <v>5 let (kniha), hlášení a dokumentace 10 let</v>
          </cell>
          <cell r="Y16" t="str">
            <v>5 let (nemá dobu skartace)</v>
          </cell>
          <cell r="AA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AB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AC16" t="str">
            <v>45 let seznamy vyučujících, 10 let záznamy o nepřítomnosti, 5 let ostatní, FKPS 5 let</v>
          </cell>
          <cell r="AD16" t="str">
            <v>10 let</v>
          </cell>
          <cell r="AE16" t="str">
            <v>10 let</v>
          </cell>
          <cell r="AG16" t="str">
            <v>10 let</v>
          </cell>
          <cell r="AH16" t="str">
            <v>5 let</v>
          </cell>
          <cell r="AI16" t="str">
            <v>10 let</v>
          </cell>
          <cell r="AJ16" t="str">
            <v>10 let</v>
          </cell>
          <cell r="AK16" t="str">
            <v>10 let</v>
          </cell>
          <cell r="AL16" t="str">
            <v>10 let</v>
          </cell>
          <cell r="AM16" t="str">
            <v>10 let</v>
          </cell>
          <cell r="AN16" t="str">
            <v>10 let</v>
          </cell>
          <cell r="AO16" t="str">
            <v>10 let</v>
          </cell>
          <cell r="AP16" t="str">
            <v>3 roky</v>
          </cell>
          <cell r="AQ16" t="str">
            <v>3 roky</v>
          </cell>
          <cell r="AR16" t="str">
            <v>5 let</v>
          </cell>
          <cell r="AS16" t="str">
            <v>5 let</v>
          </cell>
          <cell r="AT16" t="str">
            <v>10 let</v>
          </cell>
          <cell r="AU16" t="str">
            <v>10 let</v>
          </cell>
          <cell r="AV16" t="str">
            <v>Po dobu navštěvování družiny</v>
          </cell>
          <cell r="AW16" t="str">
            <v>5 let</v>
          </cell>
          <cell r="AY16" t="str">
            <v>5 let</v>
          </cell>
          <cell r="AZ16" t="str">
            <v>5 let</v>
          </cell>
          <cell r="BB16" t="str">
            <v>10 let</v>
          </cell>
          <cell r="BC16" t="str">
            <v>10 let</v>
          </cell>
          <cell r="BD16" t="str">
            <v>10 let</v>
          </cell>
          <cell r="BE16" t="str">
            <v>10 let</v>
          </cell>
          <cell r="BF16" t="str">
            <v>10 let</v>
          </cell>
          <cell r="BH16"/>
          <cell r="BI16"/>
          <cell r="BJ16"/>
          <cell r="BK16"/>
          <cell r="BL16"/>
          <cell r="BM16"/>
          <cell r="BN16"/>
          <cell r="BO16"/>
          <cell r="BP16"/>
          <cell r="BQ16"/>
        </row>
        <row r="18">
          <cell r="H18" t="str">
            <v>NE</v>
          </cell>
          <cell r="I18" t="str">
            <v>NE</v>
          </cell>
          <cell r="L18" t="str">
            <v>NE</v>
          </cell>
          <cell r="M18" t="str">
            <v>NE</v>
          </cell>
          <cell r="S18" t="str">
            <v>NE</v>
          </cell>
          <cell r="T18" t="str">
            <v>NE</v>
          </cell>
          <cell r="U18" t="str">
            <v>NE</v>
          </cell>
          <cell r="V18" t="str">
            <v>NE</v>
          </cell>
          <cell r="W18" t="str">
            <v>NE</v>
          </cell>
          <cell r="X18" t="str">
            <v>NE</v>
          </cell>
          <cell r="Y18" t="str">
            <v>NE</v>
          </cell>
          <cell r="AA18" t="str">
            <v>NE</v>
          </cell>
          <cell r="AB18" t="str">
            <v>NE</v>
          </cell>
          <cell r="AC18" t="str">
            <v>NE</v>
          </cell>
          <cell r="AD18" t="str">
            <v>NE</v>
          </cell>
          <cell r="AE18" t="str">
            <v>NE</v>
          </cell>
          <cell r="AG18" t="str">
            <v>NE</v>
          </cell>
          <cell r="AH18" t="str">
            <v>NE</v>
          </cell>
          <cell r="AI18" t="str">
            <v>NE</v>
          </cell>
          <cell r="AJ18" t="str">
            <v>NE</v>
          </cell>
          <cell r="AK18" t="str">
            <v>NE</v>
          </cell>
          <cell r="AL18" t="str">
            <v>NE</v>
          </cell>
          <cell r="AM18" t="str">
            <v>NE</v>
          </cell>
          <cell r="AN18" t="str">
            <v>NE</v>
          </cell>
          <cell r="AO18" t="str">
            <v>NE</v>
          </cell>
          <cell r="AP18" t="str">
            <v>NE</v>
          </cell>
          <cell r="AQ18" t="str">
            <v>NE</v>
          </cell>
          <cell r="AR18" t="str">
            <v>NE</v>
          </cell>
          <cell r="AS18" t="str">
            <v>NE</v>
          </cell>
          <cell r="AT18" t="str">
            <v>NE</v>
          </cell>
          <cell r="AU18" t="str">
            <v>NE</v>
          </cell>
          <cell r="AV18" t="str">
            <v>NE</v>
          </cell>
          <cell r="AW18" t="str">
            <v>NE</v>
          </cell>
          <cell r="AY18" t="str">
            <v>NE</v>
          </cell>
          <cell r="AZ18" t="str">
            <v>NE</v>
          </cell>
          <cell r="BB18" t="str">
            <v>NE</v>
          </cell>
          <cell r="BC18" t="str">
            <v>NE</v>
          </cell>
          <cell r="BD18" t="str">
            <v>NE</v>
          </cell>
          <cell r="BE18" t="str">
            <v>NE</v>
          </cell>
          <cell r="BF18" t="str">
            <v>NE</v>
          </cell>
          <cell r="BH18" t="str">
            <v>NE</v>
          </cell>
          <cell r="BI18" t="str">
            <v>NE</v>
          </cell>
          <cell r="BJ18" t="str">
            <v>NE</v>
          </cell>
          <cell r="BK18" t="str">
            <v>NE</v>
          </cell>
          <cell r="BL18" t="str">
            <v>NE</v>
          </cell>
          <cell r="BM18" t="str">
            <v>NE</v>
          </cell>
          <cell r="BN18" t="str">
            <v>NE</v>
          </cell>
          <cell r="BO18" t="str">
            <v>NE</v>
          </cell>
          <cell r="BP18" t="str">
            <v>NE</v>
          </cell>
          <cell r="BQ18" t="str">
            <v>NE</v>
          </cell>
        </row>
        <row r="31">
          <cell r="H31" t="str">
            <v>c</v>
          </cell>
          <cell r="I31" t="str">
            <v>c</v>
          </cell>
          <cell r="L31" t="str">
            <v>c</v>
          </cell>
          <cell r="M31" t="str">
            <v>c</v>
          </cell>
          <cell r="S31" t="str">
            <v>C</v>
          </cell>
          <cell r="T31" t="str">
            <v>C</v>
          </cell>
          <cell r="U31" t="str">
            <v>c</v>
          </cell>
          <cell r="V31" t="str">
            <v>c</v>
          </cell>
          <cell r="W31" t="str">
            <v>c</v>
          </cell>
          <cell r="X31" t="str">
            <v>c</v>
          </cell>
          <cell r="Y31" t="str">
            <v>c</v>
          </cell>
          <cell r="AA31" t="str">
            <v>b</v>
          </cell>
          <cell r="AB31" t="str">
            <v>C</v>
          </cell>
          <cell r="AC31" t="str">
            <v>c</v>
          </cell>
          <cell r="AD31" t="str">
            <v>c</v>
          </cell>
          <cell r="AE31" t="str">
            <v>c</v>
          </cell>
          <cell r="AG31" t="str">
            <v>C</v>
          </cell>
          <cell r="AH31" t="str">
            <v>C</v>
          </cell>
          <cell r="AI31" t="str">
            <v>c</v>
          </cell>
          <cell r="AJ31" t="str">
            <v>c</v>
          </cell>
          <cell r="AK31" t="str">
            <v>c</v>
          </cell>
          <cell r="AL31" t="str">
            <v>c</v>
          </cell>
          <cell r="AM31" t="str">
            <v>c</v>
          </cell>
          <cell r="AN31" t="str">
            <v>c</v>
          </cell>
          <cell r="AO31" t="str">
            <v>c</v>
          </cell>
          <cell r="AP31" t="str">
            <v>c</v>
          </cell>
          <cell r="AQ31" t="str">
            <v>c</v>
          </cell>
          <cell r="AR31" t="str">
            <v>c</v>
          </cell>
          <cell r="AS31" t="str">
            <v>C</v>
          </cell>
          <cell r="AT31" t="str">
            <v>c</v>
          </cell>
          <cell r="AU31" t="str">
            <v>c</v>
          </cell>
          <cell r="AV31" t="str">
            <v>c</v>
          </cell>
          <cell r="AW31" t="str">
            <v>C</v>
          </cell>
          <cell r="AY31" t="str">
            <v>e</v>
          </cell>
          <cell r="AZ31" t="str">
            <v>c</v>
          </cell>
          <cell r="BB31" t="str">
            <v>c</v>
          </cell>
          <cell r="BC31" t="str">
            <v>c</v>
          </cell>
          <cell r="BD31" t="str">
            <v>c</v>
          </cell>
          <cell r="BE31" t="str">
            <v>c</v>
          </cell>
          <cell r="BF31" t="str">
            <v>C</v>
          </cell>
          <cell r="BH31"/>
          <cell r="BI31"/>
          <cell r="BJ31"/>
          <cell r="BK31"/>
          <cell r="BL31"/>
          <cell r="BM31"/>
          <cell r="BN31"/>
          <cell r="BO31"/>
          <cell r="BP31"/>
          <cell r="BQ31"/>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I32" t="str">
            <v>Zákon č. 561/2004 Sb.,školský zákon</v>
          </cell>
          <cell r="L32" t="str">
            <v>Zákon č. 561/2004 Sb.,školský zákon</v>
          </cell>
          <cell r="M32" t="str">
            <v>Zákon č. 561/2004 Sb.,školský zákon</v>
          </cell>
          <cell r="S32" t="str">
            <v>zák. č. 561/2004 Sb., školský zákon;</v>
          </cell>
          <cell r="T32" t="str">
            <v>zák. č. 561/2004 Sb., školský zákon;</v>
          </cell>
          <cell r="U32" t="str">
            <v>zák. č. 561/2004 Sb., školský zákon;</v>
          </cell>
          <cell r="V32" t="str">
            <v>zák. č. 561/2004 Sb., školský zákon;</v>
          </cell>
          <cell r="W32" t="str">
            <v>Zákon č. 561/2004 Sb.,školský zákon</v>
          </cell>
          <cell r="X32" t="str">
            <v>zák. č. 309/2006 Sb., o zajištění dalších podmínek bezpečnosti a ochrany zdraví při práci; zák. č. 262/2006 Sb., zákoník práce</v>
          </cell>
          <cell r="Y32" t="str">
            <v>zák. č. 309/2006 Sb., o zajištění dalších podmínek bezpečnosti a ochrany zdraví při práci; zák. č. 262/2006 Sb., zákoník práce</v>
          </cell>
          <cell r="AA32" t="str">
            <v>Zákon č. 561/2004 Sb.,školský zákon, Zák. č. 262/2006 Sb., zákoník práce</v>
          </cell>
          <cell r="AB32" t="str">
            <v>Zákon č. 561/2004 Sb.,školský zákon, Zák. č. 262/2006 Sb., zákoník práce</v>
          </cell>
          <cell r="AC32" t="str">
            <v>Zákon č. 561/2004 Sb.,školský zákon, Zák. č. 262/2006 Sb., zákoník práce</v>
          </cell>
          <cell r="AD32" t="str">
            <v>zák. č. 561/2004 Sb., školský zákon; zák. č. 563/1991 Sb., o účetnictví</v>
          </cell>
          <cell r="AE32" t="str">
            <v>zák. č. 561/2004 Sb., školský zákon; zák. č. 563/1991 Sb., o účetnictví</v>
          </cell>
          <cell r="AG32" t="str">
            <v>§ 64, § 68 zák. č. 499/2004 Sb., o archivnictví a spisové službě</v>
          </cell>
          <cell r="AH32" t="str">
            <v>§ 7 zák. č. 300/2008 Sb., o elektronických úkonech a autorizované konverzi dokumentů</v>
          </cell>
          <cell r="AI32" t="str">
            <v>zák. č. 561/2004 Sb., školský zákon;</v>
          </cell>
          <cell r="AJ32" t="str">
            <v>zák. č. 561/2004 Sb., školský zákon;</v>
          </cell>
          <cell r="AK32" t="str">
            <v>zák. č. 561/2004 Sb., školský zákon;</v>
          </cell>
          <cell r="AL32" t="str">
            <v>§ 22, § 23 vyhl. č. 48/2005 Sb., o zákl. vzdělání a některých náležitostech plnění povinné školní docházky; § 69 zák. č. 561/2004 Sb., školský zákon</v>
          </cell>
          <cell r="AM32" t="str">
            <v>zák. č. 561/2004 Sb., školský zákon</v>
          </cell>
          <cell r="AN32" t="str">
            <v>§ 18 zák. č. 561/2004 Sb., školský zákon;</v>
          </cell>
          <cell r="AO32" t="str">
            <v>§ 18 zák. č. 561/2004 Sb., školský zákon;</v>
          </cell>
          <cell r="AP32" t="str">
            <v>§ 111 zák. č. 561/2004 Sb., školský zákon</v>
          </cell>
          <cell r="AQ32" t="str">
            <v>§ 4 vyhl. č. 365/2014 Sb., o dokumentaci škol a školských zařízeních</v>
          </cell>
          <cell r="AR32" t="str">
            <v>§ 5 vyhl. č. 107/2005 Sb., o školním stravování</v>
          </cell>
          <cell r="AS32" t="str">
            <v>vyhl. č. 107/2005 Sb., o školním stravování</v>
          </cell>
          <cell r="AT32" t="str">
            <v>Zákon č. 561/2004 Sb.,školský zákon</v>
          </cell>
          <cell r="AU32" t="str">
            <v>Zákon č. 561/2004 Sb.,školský zákon</v>
          </cell>
          <cell r="AV32" t="str">
            <v>§ 8 a násl. vyhl. č. 74/2005 Sb., o zájmovém vzdělání; § 4 vyhl. č. 365/2014 Sb., o dokumentaci škol a školských zařízeních</v>
          </cell>
          <cell r="AW32" t="str">
            <v>§ 111 zák. č. 561/2004 Sb., školský zákon; § 11 a § 14 vyhl. č. 74/2005 Sb., o zájmovém vzdělání</v>
          </cell>
          <cell r="AY32" t="str">
            <v>§ 15 vyhl. č. 108/2005 Sb.;</v>
          </cell>
          <cell r="AZ32" t="str">
            <v>zák. č. 561/2004 Sb., školský zákon;</v>
          </cell>
          <cell r="BB32" t="str">
            <v>Zákon č. 561/2004 Sb.,školský zákon</v>
          </cell>
          <cell r="BC32" t="str">
            <v>Zákon č. 561/2004 Sb.,školský zákon</v>
          </cell>
          <cell r="BD32" t="str">
            <v>Zákon č. 561/2004 Sb.,školský zákon</v>
          </cell>
          <cell r="BE32" t="str">
            <v>Zákon č. 561/2004 Sb.,školský zákon</v>
          </cell>
          <cell r="BF32" t="str">
            <v>Zákon č. 561/2004 Sb.,školský zákon</v>
          </cell>
          <cell r="BH32" t="str">
            <v/>
          </cell>
          <cell r="BI32" t="str">
            <v/>
          </cell>
          <cell r="BJ32" t="str">
            <v/>
          </cell>
          <cell r="BK32" t="str">
            <v/>
          </cell>
          <cell r="BL32" t="str">
            <v/>
          </cell>
          <cell r="BM32" t="str">
            <v/>
          </cell>
          <cell r="BN32" t="str">
            <v/>
          </cell>
          <cell r="BO32" t="str">
            <v/>
          </cell>
          <cell r="BP32" t="str">
            <v/>
          </cell>
          <cell r="BQ32" t="str">
            <v/>
          </cell>
        </row>
        <row r="37">
          <cell r="H37" t="str">
            <v>zákonný</v>
          </cell>
          <cell r="I37" t="str">
            <v>zákonný</v>
          </cell>
          <cell r="L37" t="str">
            <v>zákonný</v>
          </cell>
          <cell r="M37" t="str">
            <v>zákonný</v>
          </cell>
          <cell r="S37" t="str">
            <v>zákonný</v>
          </cell>
          <cell r="T37" t="str">
            <v>zákonný</v>
          </cell>
          <cell r="U37" t="str">
            <v>zákonný</v>
          </cell>
          <cell r="V37" t="str">
            <v>zákonný</v>
          </cell>
          <cell r="W37" t="str">
            <v>zákonný</v>
          </cell>
          <cell r="X37" t="str">
            <v>zákonný</v>
          </cell>
          <cell r="Y37" t="str">
            <v>zákonný</v>
          </cell>
          <cell r="AA37" t="str">
            <v>smluvní</v>
          </cell>
          <cell r="AB37" t="str">
            <v>zákonný</v>
          </cell>
          <cell r="AC37" t="str">
            <v>zákonný</v>
          </cell>
          <cell r="AD37" t="str">
            <v>zákonný</v>
          </cell>
          <cell r="AE37" t="str">
            <v>zákonný</v>
          </cell>
          <cell r="AG37" t="str">
            <v>zákonný</v>
          </cell>
          <cell r="AH37" t="str">
            <v>zákonný</v>
          </cell>
          <cell r="AI37" t="str">
            <v>zákonný</v>
          </cell>
          <cell r="AJ37" t="str">
            <v>zákonný</v>
          </cell>
          <cell r="AK37" t="str">
            <v>zákonný</v>
          </cell>
          <cell r="AL37" t="str">
            <v>zákonný</v>
          </cell>
          <cell r="AM37" t="str">
            <v>zákonný</v>
          </cell>
          <cell r="AN37" t="str">
            <v>zákonný</v>
          </cell>
          <cell r="AO37" t="str">
            <v>zákonný</v>
          </cell>
          <cell r="AP37" t="str">
            <v>zákonný</v>
          </cell>
          <cell r="AQ37" t="str">
            <v>zákonný</v>
          </cell>
          <cell r="AR37" t="str">
            <v>zákonný</v>
          </cell>
          <cell r="AS37" t="str">
            <v>zákonný</v>
          </cell>
          <cell r="AT37" t="str">
            <v>zákonný</v>
          </cell>
          <cell r="AU37" t="str">
            <v>zákonný</v>
          </cell>
          <cell r="AV37" t="str">
            <v>zákonný</v>
          </cell>
          <cell r="AW37" t="str">
            <v>zákonný</v>
          </cell>
          <cell r="AY37" t="str">
            <v>zákonný</v>
          </cell>
          <cell r="AZ37" t="str">
            <v>zákonný</v>
          </cell>
          <cell r="BB37" t="str">
            <v>zákonný</v>
          </cell>
          <cell r="BC37" t="str">
            <v>zákonný</v>
          </cell>
          <cell r="BD37" t="str">
            <v>zákonný</v>
          </cell>
          <cell r="BE37" t="str">
            <v>zákonný</v>
          </cell>
          <cell r="BF37" t="str">
            <v>zákonný</v>
          </cell>
          <cell r="BH37" t="str">
            <v>NE</v>
          </cell>
          <cell r="BI37" t="str">
            <v>NE</v>
          </cell>
          <cell r="BJ37" t="str">
            <v>NE</v>
          </cell>
          <cell r="BK37" t="str">
            <v>NE</v>
          </cell>
          <cell r="BL37" t="str">
            <v>NE</v>
          </cell>
          <cell r="BM37" t="str">
            <v>NE</v>
          </cell>
          <cell r="BN37" t="str">
            <v>NE</v>
          </cell>
          <cell r="BO37" t="str">
            <v>NE</v>
          </cell>
          <cell r="BP37" t="str">
            <v>NE</v>
          </cell>
          <cell r="BQ37" t="str">
            <v>NE</v>
          </cell>
        </row>
        <row r="48">
          <cell r="H48" t="str">
            <v>X</v>
          </cell>
          <cell r="I48" t="str">
            <v>X</v>
          </cell>
          <cell r="L48" t="str">
            <v>X</v>
          </cell>
          <cell r="M48" t="str">
            <v>X</v>
          </cell>
          <cell r="S48" t="str">
            <v>X</v>
          </cell>
          <cell r="T48" t="str">
            <v>X</v>
          </cell>
          <cell r="U48" t="str">
            <v>X</v>
          </cell>
          <cell r="V48" t="str">
            <v>X</v>
          </cell>
          <cell r="W48" t="str">
            <v>X</v>
          </cell>
          <cell r="X48" t="str">
            <v>X</v>
          </cell>
          <cell r="Y48" t="str">
            <v>X</v>
          </cell>
          <cell r="AA48" t="str">
            <v>X</v>
          </cell>
          <cell r="AB48" t="str">
            <v>X</v>
          </cell>
          <cell r="AC48" t="str">
            <v>X</v>
          </cell>
          <cell r="AD48" t="str">
            <v>X</v>
          </cell>
          <cell r="AE48" t="str">
            <v>X</v>
          </cell>
          <cell r="AG48" t="str">
            <v>X</v>
          </cell>
          <cell r="AH48" t="str">
            <v>X</v>
          </cell>
          <cell r="AI48" t="str">
            <v>X</v>
          </cell>
          <cell r="AJ48" t="str">
            <v>X</v>
          </cell>
          <cell r="AK48" t="str">
            <v>X</v>
          </cell>
          <cell r="AL48" t="str">
            <v>X</v>
          </cell>
          <cell r="AM48" t="str">
            <v>X</v>
          </cell>
          <cell r="AN48" t="str">
            <v>X</v>
          </cell>
          <cell r="AO48" t="str">
            <v>X</v>
          </cell>
          <cell r="AP48" t="str">
            <v>X</v>
          </cell>
          <cell r="AQ48" t="str">
            <v>X</v>
          </cell>
          <cell r="AR48" t="str">
            <v>X</v>
          </cell>
          <cell r="AS48" t="str">
            <v>X</v>
          </cell>
          <cell r="AT48" t="str">
            <v>X</v>
          </cell>
          <cell r="AU48" t="str">
            <v>X</v>
          </cell>
          <cell r="AV48" t="str">
            <v>X</v>
          </cell>
          <cell r="AW48" t="str">
            <v>X</v>
          </cell>
          <cell r="AY48" t="str">
            <v>X</v>
          </cell>
          <cell r="AZ48" t="str">
            <v>X</v>
          </cell>
          <cell r="BB48" t="str">
            <v>X</v>
          </cell>
          <cell r="BC48" t="str">
            <v>X</v>
          </cell>
          <cell r="BD48" t="str">
            <v>X</v>
          </cell>
          <cell r="BE48" t="str">
            <v>X</v>
          </cell>
          <cell r="BF48" t="str">
            <v>X</v>
          </cell>
          <cell r="BH48" t="str">
            <v/>
          </cell>
          <cell r="BI48" t="str">
            <v/>
          </cell>
          <cell r="BJ48" t="str">
            <v/>
          </cell>
          <cell r="BK48" t="str">
            <v/>
          </cell>
          <cell r="BL48" t="str">
            <v/>
          </cell>
          <cell r="BM48" t="str">
            <v/>
          </cell>
          <cell r="BN48" t="str">
            <v/>
          </cell>
          <cell r="BO48" t="str">
            <v/>
          </cell>
          <cell r="BP48" t="str">
            <v/>
          </cell>
          <cell r="BQ48" t="str">
            <v/>
          </cell>
        </row>
        <row r="55">
          <cell r="H55" t="str">
            <v>NE</v>
          </cell>
          <cell r="I55" t="str">
            <v>NE</v>
          </cell>
          <cell r="L55" t="str">
            <v>NE</v>
          </cell>
          <cell r="M55" t="str">
            <v>NE</v>
          </cell>
          <cell r="S55" t="str">
            <v>NE</v>
          </cell>
          <cell r="T55" t="str">
            <v>NE</v>
          </cell>
          <cell r="U55" t="str">
            <v>NE</v>
          </cell>
          <cell r="V55" t="str">
            <v>NE</v>
          </cell>
          <cell r="W55" t="str">
            <v>NE</v>
          </cell>
          <cell r="X55" t="str">
            <v>NE</v>
          </cell>
          <cell r="Y55" t="str">
            <v>NE</v>
          </cell>
          <cell r="AA55" t="str">
            <v>NE</v>
          </cell>
          <cell r="AB55" t="str">
            <v>NE</v>
          </cell>
          <cell r="AC55" t="str">
            <v>NE</v>
          </cell>
          <cell r="AD55" t="str">
            <v>NE</v>
          </cell>
          <cell r="AE55" t="str">
            <v>NE</v>
          </cell>
          <cell r="AG55" t="str">
            <v>NE</v>
          </cell>
          <cell r="AH55" t="str">
            <v>NE</v>
          </cell>
          <cell r="AI55" t="str">
            <v>NE</v>
          </cell>
          <cell r="AJ55" t="str">
            <v>NE</v>
          </cell>
          <cell r="AK55" t="str">
            <v>NE</v>
          </cell>
          <cell r="AL55" t="str">
            <v>NE</v>
          </cell>
          <cell r="AM55" t="str">
            <v>NE</v>
          </cell>
          <cell r="AN55" t="str">
            <v>NE</v>
          </cell>
          <cell r="AO55" t="str">
            <v>NE</v>
          </cell>
          <cell r="AP55" t="str">
            <v>NE</v>
          </cell>
          <cell r="AQ55" t="str">
            <v>NE</v>
          </cell>
          <cell r="AR55" t="str">
            <v>NE</v>
          </cell>
          <cell r="AS55" t="str">
            <v>NE</v>
          </cell>
          <cell r="AT55" t="str">
            <v>NE</v>
          </cell>
          <cell r="AU55" t="str">
            <v>NE</v>
          </cell>
          <cell r="AV55" t="str">
            <v>NE</v>
          </cell>
          <cell r="AW55" t="str">
            <v>NE</v>
          </cell>
          <cell r="AY55" t="str">
            <v>NE</v>
          </cell>
          <cell r="AZ55" t="str">
            <v>NE</v>
          </cell>
          <cell r="BB55" t="str">
            <v>NE</v>
          </cell>
          <cell r="BC55" t="str">
            <v>NE</v>
          </cell>
          <cell r="BD55" t="str">
            <v>NE</v>
          </cell>
          <cell r="BE55" t="str">
            <v>NE</v>
          </cell>
          <cell r="BF55" t="str">
            <v>NE</v>
          </cell>
          <cell r="BH55" t="str">
            <v>NE</v>
          </cell>
          <cell r="BI55" t="str">
            <v>NE</v>
          </cell>
          <cell r="BJ55" t="str">
            <v>NE</v>
          </cell>
          <cell r="BK55" t="str">
            <v>NE</v>
          </cell>
          <cell r="BL55" t="str">
            <v>NE</v>
          </cell>
          <cell r="BM55" t="str">
            <v>NE</v>
          </cell>
          <cell r="BN55" t="str">
            <v>NE</v>
          </cell>
          <cell r="BO55" t="str">
            <v>NE</v>
          </cell>
          <cell r="BP55" t="str">
            <v>NE</v>
          </cell>
          <cell r="BQ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F8B72-5175-4747-B826-6D2CB4DCA992}">
  <dimension ref="A1:CH13"/>
  <sheetViews>
    <sheetView tabSelected="1" workbookViewId="0">
      <selection activeCell="F6" sqref="F6"/>
    </sheetView>
  </sheetViews>
  <sheetFormatPr defaultRowHeight="15" x14ac:dyDescent="0.25"/>
  <cols>
    <col min="1" max="1" width="19" customWidth="1"/>
    <col min="2" max="51" width="16.42578125" customWidth="1"/>
  </cols>
  <sheetData>
    <row r="1" spans="1:86" ht="135" x14ac:dyDescent="0.25">
      <c r="A1" s="1" t="s">
        <v>0</v>
      </c>
      <c r="B1" s="2" t="str">
        <f>'[1]Kontrolní záznam XXXXXXXXXXXXXX'!H1</f>
        <v>Matrika ZŠ (listinná, elektronická)</v>
      </c>
      <c r="C1" s="2" t="str">
        <f>'[1]Kontrolní záznam XXXXXXXXXXXXXX'!I1</f>
        <v>Katalogové listy (elektronická, listinná)</v>
      </c>
      <c r="D1" s="15" t="s">
        <v>13</v>
      </c>
      <c r="E1" s="2" t="str">
        <f>'[1]Kontrolní záznam XXXXXXXXXXXXXX'!M1</f>
        <v>Třídní výkazy ZŠ (listinná, elektronická)</v>
      </c>
      <c r="F1" s="2" t="str">
        <f>'[1]Kontrolní záznam XXXXXXXXXXXXXX'!S1</f>
        <v>Diagnostické listy (listinná, elektronická)</v>
      </c>
      <c r="G1" s="2" t="str">
        <f>'[1]Kontrolní záznam XXXXXXXXXXXXXX'!T1</f>
        <v>Evaluace (listinná, elektronicky)</v>
      </c>
      <c r="H1" s="2" t="str">
        <f>'[1]Kontrolní záznam XXXXXXXXXXXXXX'!U1</f>
        <v>Spisy o přijetí žáka a správní řízení (listinná, elektronická)</v>
      </c>
      <c r="I1" s="2" t="str">
        <f>'[1]Kontrolní záznam XXXXXXXXXXXXXX'!V1</f>
        <v>Spisy žáků (listinná, elektronicky)</v>
      </c>
      <c r="J1" s="3" t="str">
        <f>'[1]Kontrolní záznam XXXXXXXXXXXXXX'!W1</f>
        <v>Seznamy žáků LVK,plavání, seznamy žáků k výletům, jiné seznamy žáků, dopravní výchova (listinná, elektronická)</v>
      </c>
      <c r="K1" s="2" t="str">
        <f>'[1]Kontrolní záznam XXXXXXXXXXXXXX'!X1</f>
        <v>Úrazy zaměstnanců, úrazy žáků (listinná)</v>
      </c>
      <c r="L1" s="2" t="str">
        <f>'[1]Kontrolní záznam XXXXXXXXXXXXXX'!Y1</f>
        <v>BOZP (listinná)</v>
      </c>
      <c r="M1" s="2" t="str">
        <f>'[1]Kontrolní záznam XXXXXXXXXXXXXX'!AA1</f>
        <v>Personální agenda (elektronická, listinná)</v>
      </c>
      <c r="N1" s="2" t="str">
        <f>'[1]Kontrolní záznam XXXXXXXXXXXXXX'!AB1</f>
        <v>Mzdová agenda (elektronická, listinná)</v>
      </c>
      <c r="O1" s="2" t="str">
        <f>'[1]Kontrolní záznam XXXXXXXXXXXXXX'!AC1</f>
        <v>Podklady pro mzdovou agendu -  suplování a podklady pro plat, docházka apod. (listinná, elektronická)</v>
      </c>
      <c r="P1" s="2" t="str">
        <f>'[1]Kontrolní záznam XXXXXXXXXXXXXX'!AD1</f>
        <v>Pokladna (listinná, elektronická)</v>
      </c>
      <c r="Q1" s="2" t="str">
        <f>'[1]Kontrolní záznam XXXXXXXXXXXXXX'!AE1</f>
        <v>Účetnictví (listinná, elektronická)</v>
      </c>
      <c r="R1" s="2" t="str">
        <f>'[1]Kontrolní záznam XXXXXXXXXXXXXX'!AG1</f>
        <v>Podací deník (listinná)</v>
      </c>
      <c r="S1" s="2" t="str">
        <f>'[1]Kontrolní záznam XXXXXXXXXXXXXX'!AH1</f>
        <v>Běžná e-mailová komunikace, datová schránka (elektronická)</v>
      </c>
      <c r="T1" s="2" t="str">
        <f>'[1]Kontrolní záznam XXXXXXXXXXXXXX'!AI1</f>
        <v>Výroční zprávy (listinná, elektronická)</v>
      </c>
      <c r="U1" s="2" t="str">
        <f>'[1]Kontrolní záznam XXXXXXXXXXXXXX'!AJ1</f>
        <v>Roční plány (listinná)</v>
      </c>
      <c r="V1" s="2" t="str">
        <f>'[1]Kontrolní záznam XXXXXXXXXXXXXX'!AK1</f>
        <v>Záznamy z pedagogických rad a pracovních porad (listinně)</v>
      </c>
      <c r="W1" s="2" t="str">
        <f>'[1]Kontrolní záznam XXXXXXXXXXXXXX'!AL1</f>
        <v>Komisionální opravné zkoušky (listinná, elektronická)</v>
      </c>
      <c r="X1" s="2" t="str">
        <f>'[1]Kontrolní záznam XXXXXXXXXXXXXX'!AM1</f>
        <v>Hospitace (listinná)</v>
      </c>
      <c r="Y1" s="2" t="str">
        <f>'[1]Kontrolní záznam XXXXXXXXXXXXXX'!AN1</f>
        <v>Pedagogický plán podpory (listinná)</v>
      </c>
      <c r="Z1" s="2" t="str">
        <f>'[1]Kontrolní záznam XXXXXXXXXXXXXX'!AO1</f>
        <v>IVP (listinná)</v>
      </c>
      <c r="AA1" s="2" t="str">
        <f>'[1]Kontrolní záznam XXXXXXXXXXXXXX'!AP1</f>
        <v>Evidence zájmových kroužků včetně přihlášek (listinná)</v>
      </c>
      <c r="AB1" s="2" t="str">
        <f>'[1]Kontrolní záznam XXXXXXXXXXXXXX'!AQ1</f>
        <v>Jídelna: Přihlášky ke stravování (listinná)</v>
      </c>
      <c r="AC1" s="2" t="str">
        <f>'[1]Kontrolní záznam XXXXXXXXXXXXXX'!AR1</f>
        <v>Jídelna: Výběr stravného, přehled plateb (listinná a elektronická)</v>
      </c>
      <c r="AD1" s="2" t="str">
        <f>'[1]Kontrolní záznam XXXXXXXXXXXXXX'!AS1</f>
        <v>Jídelna: Počet obědů zaměstnanců, žáků a jiných stránvíků (listinná, elektronická)</v>
      </c>
      <c r="AE1" s="15" t="s">
        <v>14</v>
      </c>
      <c r="AF1" s="2" t="str">
        <f>'[1]Kontrolní záznam XXXXXXXXXXXXXX'!AU1</f>
        <v>Zápisní lístky do ŠD (listinná)</v>
      </c>
      <c r="AG1" s="2" t="str">
        <f>'[1]Kontrolní záznam XXXXXXXXXXXXXX'!AV1</f>
        <v>Družina: Seznam žáků, zákonných zástupců a info o odvádění žáků z družiny (listiná)</v>
      </c>
      <c r="AH1" s="2" t="str">
        <f>'[1]Kontrolní záznam XXXXXXXXXXXXXX'!AW1</f>
        <v>Platby družiny (listinná, elektronická)</v>
      </c>
      <c r="AI1" s="2" t="str">
        <f>'[1]Kontrolní záznam XXXXXXXXXXXXXX'!AY1</f>
        <v>Školní knihovna (elektronicky)</v>
      </c>
      <c r="AJ1" s="2" t="str">
        <f>'[1]Kontrolní záznam XXXXXXXXXXXXXX'!AZ1</f>
        <v>Evidence stížností žáků a rodičů (listinná)</v>
      </c>
      <c r="AK1" s="4" t="str">
        <f>'[1]Kontrolní záznam XXXXXXXXXXXXXX'!BB1</f>
        <v>Podpůrná opatření (listinná, elektronická)</v>
      </c>
      <c r="AL1" s="4" t="str">
        <f>'[1]Kontrolní záznam XXXXXXXXXXXXXX'!BC1</f>
        <v>Zápisy z výchovných komisí a jednání s rodiči (listinná)</v>
      </c>
      <c r="AM1" s="4" t="str">
        <f>'[1]Kontrolní záznam XXXXXXXXXXXXXX'!BD1</f>
        <v>Evidence doporučení pedagogicko psychologické poradny, SPC a další dokumentace (listinná, elektronická)</v>
      </c>
      <c r="AN1" s="4" t="str">
        <f>'[1]Kontrolní záznam XXXXXXXXXXXXXX'!BE1</f>
        <v>Komunikace s OSPOD (listinná, elektronická)</v>
      </c>
      <c r="AO1" s="2" t="str">
        <f>'[1]Kontrolní záznam XXXXXXXXXXXXXX'!BF1</f>
        <v>Školní metodik prevence (listinná, elektornická)</v>
      </c>
      <c r="AP1" s="2">
        <f>'[1]Kontrolní záznam XXXXXXXXXXXXXX'!BH1</f>
        <v>0</v>
      </c>
      <c r="AQ1" s="2">
        <f>'[1]Kontrolní záznam XXXXXXXXXXXXXX'!BI1</f>
        <v>0</v>
      </c>
      <c r="AR1" s="2">
        <f>'[1]Kontrolní záznam XXXXXXXXXXXXXX'!BJ1</f>
        <v>0</v>
      </c>
      <c r="AS1" s="2">
        <f>'[1]Kontrolní záznam XXXXXXXXXXXXXX'!BK1</f>
        <v>0</v>
      </c>
      <c r="AT1" s="2">
        <f>'[1]Kontrolní záznam XXXXXXXXXXXXXX'!BL1</f>
        <v>0</v>
      </c>
      <c r="AU1" s="2">
        <f>'[1]Kontrolní záznam XXXXXXXXXXXXXX'!BM1</f>
        <v>0</v>
      </c>
      <c r="AV1" s="2">
        <f>'[1]Kontrolní záznam XXXXXXXXXXXXXX'!BN1</f>
        <v>0</v>
      </c>
      <c r="AW1" s="2">
        <f>'[1]Kontrolní záznam XXXXXXXXXXXXXX'!BO1</f>
        <v>0</v>
      </c>
      <c r="AX1" s="2">
        <f>'[1]Kontrolní záznam XXXXXXXXXXXXXX'!BP1</f>
        <v>0</v>
      </c>
      <c r="AY1" s="5">
        <f>'[1]Kontrolní záznam XXXXXXXXXXXXXX'!BQ1</f>
        <v>0</v>
      </c>
      <c r="AZ1" s="6">
        <f>'[1]Kontrolní záznam XXXXXXXXXXXXXX'!BR1</f>
        <v>0</v>
      </c>
      <c r="BA1" s="7">
        <f>'[1]Kontrolní záznam XXXXXXXXXXXXXX'!BS1</f>
        <v>0</v>
      </c>
      <c r="BB1" s="7">
        <f>'[1]Kontrolní záznam XXXXXXXXXXXXXX'!BT1</f>
        <v>0</v>
      </c>
      <c r="BC1" s="7">
        <f>'[1]Kontrolní záznam XXXXXXXXXXXXXX'!BU1</f>
        <v>0</v>
      </c>
      <c r="BD1" s="7">
        <f>'[1]Kontrolní záznam XXXXXXXXXXXXXX'!BV1</f>
        <v>0</v>
      </c>
      <c r="BE1" s="7">
        <f>'[1]Kontrolní záznam XXXXXXXXXXXXXX'!BW1</f>
        <v>0</v>
      </c>
      <c r="BF1" s="7">
        <f>'[1]Kontrolní záznam XXXXXXXXXXXXXX'!BX1</f>
        <v>0</v>
      </c>
      <c r="BG1" s="7">
        <f>'[1]Kontrolní záznam XXXXXXXXXXXXXX'!BY1</f>
        <v>0</v>
      </c>
      <c r="BH1" s="7">
        <f>'[1]Kontrolní záznam XXXXXXXXXXXXXX'!BZ1</f>
        <v>0</v>
      </c>
      <c r="BI1" s="7">
        <f>'[1]Kontrolní záznam XXXXXXXXXXXXXX'!CA1</f>
        <v>0</v>
      </c>
      <c r="BJ1" s="7">
        <f>'[1]Kontrolní záznam XXXXXXXXXXXXXX'!CB1</f>
        <v>0</v>
      </c>
      <c r="BK1" s="7">
        <f>'[1]Kontrolní záznam XXXXXXXXXXXXXX'!CC1</f>
        <v>0</v>
      </c>
      <c r="BL1" s="7">
        <f>'[1]Kontrolní záznam XXXXXXXXXXXXXX'!CD1</f>
        <v>0</v>
      </c>
      <c r="BM1" s="7">
        <f>'[1]Kontrolní záznam XXXXXXXXXXXXXX'!CE1</f>
        <v>0</v>
      </c>
      <c r="BN1" s="7">
        <f>'[1]Kontrolní záznam XXXXXXXXXXXXXX'!CF1</f>
        <v>0</v>
      </c>
      <c r="BO1" s="7">
        <f>'[1]Kontrolní záznam XXXXXXXXXXXXXX'!CG1</f>
        <v>0</v>
      </c>
      <c r="BP1" s="7">
        <f>'[1]Kontrolní záznam XXXXXXXXXXXXXX'!CH1</f>
        <v>0</v>
      </c>
      <c r="BQ1" s="7">
        <f>'[1]Kontrolní záznam XXXXXXXXXXXXXX'!CI1</f>
        <v>0</v>
      </c>
      <c r="BR1" s="7">
        <f>'[1]Kontrolní záznam XXXXXXXXXXXXXX'!CJ1</f>
        <v>0</v>
      </c>
      <c r="BS1" s="7">
        <f>'[1]Kontrolní záznam XXXXXXXXXXXXXX'!CK1</f>
        <v>0</v>
      </c>
      <c r="BT1" s="7">
        <f>'[1]Kontrolní záznam XXXXXXXXXXXXXX'!CL1</f>
        <v>0</v>
      </c>
      <c r="BU1" s="7">
        <f>'[1]Kontrolní záznam XXXXXXXXXXXXXX'!CM1</f>
        <v>0</v>
      </c>
      <c r="BV1" s="7">
        <f>'[1]Kontrolní záznam XXXXXXXXXXXXXX'!CN1</f>
        <v>0</v>
      </c>
      <c r="BW1" s="7">
        <f>'[1]Kontrolní záznam XXXXXXXXXXXXXX'!CO1</f>
        <v>0</v>
      </c>
      <c r="BX1" s="7">
        <f>'[1]Kontrolní záznam XXXXXXXXXXXXXX'!CP1</f>
        <v>0</v>
      </c>
      <c r="BY1" s="7">
        <f>'[1]Kontrolní záznam XXXXXXXXXXXXXX'!CQ1</f>
        <v>0</v>
      </c>
      <c r="BZ1" s="7">
        <f>'[1]Kontrolní záznam XXXXXXXXXXXXXX'!CR1</f>
        <v>0</v>
      </c>
      <c r="CA1" s="7">
        <f>'[1]Kontrolní záznam XXXXXXXXXXXXXX'!CS1</f>
        <v>0</v>
      </c>
      <c r="CB1" s="7">
        <f>'[1]Kontrolní záznam XXXXXXXXXXXXXX'!CT1</f>
        <v>0</v>
      </c>
      <c r="CC1" s="7">
        <f>'[1]Kontrolní záznam XXXXXXXXXXXXXX'!CU1</f>
        <v>0</v>
      </c>
      <c r="CD1" s="7">
        <f>'[1]Kontrolní záznam XXXXXXXXXXXXXX'!CV1</f>
        <v>0</v>
      </c>
      <c r="CE1" s="7">
        <f>'[1]Kontrolní záznam XXXXXXXXXXXXXX'!CW1</f>
        <v>0</v>
      </c>
      <c r="CF1" s="7">
        <f>'[1]Kontrolní záznam XXXXXXXXXXXXXX'!CX1</f>
        <v>0</v>
      </c>
      <c r="CG1" s="7">
        <f>'[1]Kontrolní záznam XXXXXXXXXXXXXX'!CY1</f>
        <v>0</v>
      </c>
      <c r="CH1" s="7">
        <f>'[1]Kontrolní záznam XXXXXXXXXXXXXX'!CZ1</f>
        <v>0</v>
      </c>
    </row>
    <row r="2" spans="1:86" ht="105" x14ac:dyDescent="0.25">
      <c r="A2" s="8" t="s">
        <v>1</v>
      </c>
      <c r="B2" s="9" t="str">
        <f>'[1]Kontrolní záznam XXXXXXXXXXXXXX'!H7</f>
        <v>Správce</v>
      </c>
      <c r="C2" s="9" t="str">
        <f>'[1]Kontrolní záznam XXXXXXXXXXXXXX'!I7</f>
        <v>Správce</v>
      </c>
      <c r="D2" s="9" t="str">
        <f>'[1]Kontrolní záznam XXXXXXXXXXXXXX'!L7</f>
        <v>Správce</v>
      </c>
      <c r="E2" s="9" t="str">
        <f>'[1]Kontrolní záznam XXXXXXXXXXXXXX'!M7</f>
        <v>Správce</v>
      </c>
      <c r="F2" s="9" t="str">
        <f>'[1]Kontrolní záznam XXXXXXXXXXXXXX'!S7</f>
        <v>Správce</v>
      </c>
      <c r="G2" s="9" t="str">
        <f>'[1]Kontrolní záznam XXXXXXXXXXXXXX'!T7</f>
        <v>Správce</v>
      </c>
      <c r="H2" s="9" t="str">
        <f>'[1]Kontrolní záznam XXXXXXXXXXXXXX'!U7</f>
        <v>Správce</v>
      </c>
      <c r="I2" s="9" t="str">
        <f>'[1]Kontrolní záznam XXXXXXXXXXXXXX'!V7</f>
        <v>Správce</v>
      </c>
      <c r="J2" s="9" t="str">
        <f>'[1]Kontrolní záznam XXXXXXXXXXXXXX'!W7</f>
        <v>Správce</v>
      </c>
      <c r="K2" s="9" t="str">
        <f>'[1]Kontrolní záznam XXXXXXXXXXXXXX'!X7</f>
        <v>Správce</v>
      </c>
      <c r="L2" s="9" t="str">
        <f>'[1]Kontrolní záznam XXXXXXXXXXXXXX'!Y7</f>
        <v>Správce</v>
      </c>
      <c r="M2" s="9" t="str">
        <f>'[1]Kontrolní záznam XXXXXXXXXXXXXX'!AA7</f>
        <v>Správce</v>
      </c>
      <c r="N2" s="9" t="str">
        <f>'[1]Kontrolní záznam XXXXXXXXXXXXXX'!AB7</f>
        <v>Správce</v>
      </c>
      <c r="O2" s="9" t="str">
        <f>'[1]Kontrolní záznam XXXXXXXXXXXXXX'!AC7</f>
        <v>Správce</v>
      </c>
      <c r="P2" s="9" t="str">
        <f>'[1]Kontrolní záznam XXXXXXXXXXXXXX'!AD7</f>
        <v>Správce</v>
      </c>
      <c r="Q2" s="9" t="str">
        <f>'[1]Kontrolní záznam XXXXXXXXXXXXXX'!AE7</f>
        <v>Správce</v>
      </c>
      <c r="R2" s="9" t="str">
        <f>'[1]Kontrolní záznam XXXXXXXXXXXXXX'!AG7</f>
        <v>Správce</v>
      </c>
      <c r="S2" s="9" t="str">
        <f>'[1]Kontrolní záznam XXXXXXXXXXXXXX'!AH7</f>
        <v>Správce</v>
      </c>
      <c r="T2" s="9" t="str">
        <f>'[1]Kontrolní záznam XXXXXXXXXXXXXX'!AI7</f>
        <v>Správce</v>
      </c>
      <c r="U2" s="9" t="str">
        <f>'[1]Kontrolní záznam XXXXXXXXXXXXXX'!AJ7</f>
        <v>Správce</v>
      </c>
      <c r="V2" s="9" t="str">
        <f>'[1]Kontrolní záznam XXXXXXXXXXXXXX'!AK7</f>
        <v>Správce</v>
      </c>
      <c r="W2" s="9" t="str">
        <f>'[1]Kontrolní záznam XXXXXXXXXXXXXX'!AL7</f>
        <v>Správce</v>
      </c>
      <c r="X2" s="9" t="str">
        <f>'[1]Kontrolní záznam XXXXXXXXXXXXXX'!AM7</f>
        <v>Správce</v>
      </c>
      <c r="Y2" s="9" t="str">
        <f>'[1]Kontrolní záznam XXXXXXXXXXXXXX'!AN7</f>
        <v>Správce</v>
      </c>
      <c r="Z2" s="9" t="str">
        <f>'[1]Kontrolní záznam XXXXXXXXXXXXXX'!AO7</f>
        <v>Správce</v>
      </c>
      <c r="AA2" s="9" t="str">
        <f>'[1]Kontrolní záznam XXXXXXXXXXXXXX'!AP7</f>
        <v>Správce</v>
      </c>
      <c r="AB2" s="9" t="str">
        <f>'[1]Kontrolní záznam XXXXXXXXXXXXXX'!AQ7</f>
        <v>Správce</v>
      </c>
      <c r="AC2" s="9" t="str">
        <f>'[1]Kontrolní záznam XXXXXXXXXXXXXX'!AR7</f>
        <v>Správce</v>
      </c>
      <c r="AD2" s="9" t="str">
        <f>'[1]Kontrolní záznam XXXXXXXXXXXXXX'!AS7</f>
        <v>Správce</v>
      </c>
      <c r="AE2" s="9" t="str">
        <f>'[1]Kontrolní záznam XXXXXXXXXXXXXX'!AT7</f>
        <v>Správce</v>
      </c>
      <c r="AF2" s="9" t="str">
        <f>'[1]Kontrolní záznam XXXXXXXXXXXXXX'!AU7</f>
        <v>Správce</v>
      </c>
      <c r="AG2" s="9" t="str">
        <f>'[1]Kontrolní záznam XXXXXXXXXXXXXX'!AV7</f>
        <v>Správce</v>
      </c>
      <c r="AH2" s="9" t="str">
        <f>'[1]Kontrolní záznam XXXXXXXXXXXXXX'!AW7</f>
        <v>Správce</v>
      </c>
      <c r="AI2" s="9" t="str">
        <f>'[1]Kontrolní záznam XXXXXXXXXXXXXX'!AY7</f>
        <v>Správce</v>
      </c>
      <c r="AJ2" s="9" t="str">
        <f>'[1]Kontrolní záznam XXXXXXXXXXXXXX'!AZ7</f>
        <v>Správce</v>
      </c>
      <c r="AK2" s="9" t="str">
        <f>'[1]Kontrolní záznam XXXXXXXXXXXXXX'!BB7</f>
        <v>Správce</v>
      </c>
      <c r="AL2" s="9" t="str">
        <f>'[1]Kontrolní záznam XXXXXXXXXXXXXX'!BC7</f>
        <v>Správce</v>
      </c>
      <c r="AM2" s="9" t="str">
        <f>'[1]Kontrolní záznam XXXXXXXXXXXXXX'!BD7</f>
        <v>Správce</v>
      </c>
      <c r="AN2" s="9" t="str">
        <f>'[1]Kontrolní záznam XXXXXXXXXXXXXX'!BE7</f>
        <v>Správce</v>
      </c>
      <c r="AO2" s="9" t="str">
        <f>'[1]Kontrolní záznam XXXXXXXXXXXXXX'!BF7</f>
        <v>Správce</v>
      </c>
      <c r="AP2" s="9">
        <f>'[1]Kontrolní záznam XXXXXXXXXXXXXX'!BH7</f>
        <v>0</v>
      </c>
      <c r="AQ2" s="9">
        <f>'[1]Kontrolní záznam XXXXXXXXXXXXXX'!BI7</f>
        <v>0</v>
      </c>
      <c r="AR2" s="9">
        <f>'[1]Kontrolní záznam XXXXXXXXXXXXXX'!BJ7</f>
        <v>0</v>
      </c>
      <c r="AS2" s="9">
        <f>'[1]Kontrolní záznam XXXXXXXXXXXXXX'!BK7</f>
        <v>0</v>
      </c>
      <c r="AT2" s="9">
        <f>'[1]Kontrolní záznam XXXXXXXXXXXXXX'!BL7</f>
        <v>0</v>
      </c>
      <c r="AU2" s="9">
        <f>'[1]Kontrolní záznam XXXXXXXXXXXXXX'!BM7</f>
        <v>0</v>
      </c>
      <c r="AV2" s="9">
        <f>'[1]Kontrolní záznam XXXXXXXXXXXXXX'!BN7</f>
        <v>0</v>
      </c>
      <c r="AW2" s="9">
        <f>'[1]Kontrolní záznam XXXXXXXXXXXXXX'!BO7</f>
        <v>0</v>
      </c>
      <c r="AX2" s="9">
        <f>'[1]Kontrolní záznam XXXXXXXXXXXXXX'!BP7</f>
        <v>0</v>
      </c>
      <c r="AY2" s="10">
        <f>'[1]Kontrolní záznam XXXXXXXXXXXXXX'!BQ7</f>
        <v>0</v>
      </c>
      <c r="AZ2" s="7">
        <f>'[1]Kontrolní záznam XXXXXXXXXXXXXX'!BR7</f>
        <v>0</v>
      </c>
      <c r="BA2" s="7">
        <f>'[1]Kontrolní záznam XXXXXXXXXXXXXX'!BS7</f>
        <v>0</v>
      </c>
      <c r="BB2" s="7">
        <f>'[1]Kontrolní záznam XXXXXXXXXXXXXX'!BT7</f>
        <v>0</v>
      </c>
      <c r="BC2" s="7">
        <f>'[1]Kontrolní záznam XXXXXXXXXXXXXX'!BU7</f>
        <v>0</v>
      </c>
      <c r="BD2" s="7">
        <f>'[1]Kontrolní záznam XXXXXXXXXXXXXX'!BV7</f>
        <v>0</v>
      </c>
      <c r="BE2" s="7">
        <f>'[1]Kontrolní záznam XXXXXXXXXXXXXX'!BW7</f>
        <v>0</v>
      </c>
      <c r="BF2" s="7">
        <f>'[1]Kontrolní záznam XXXXXXXXXXXXXX'!BX7</f>
        <v>0</v>
      </c>
      <c r="BG2" s="7">
        <f>'[1]Kontrolní záznam XXXXXXXXXXXXXX'!BY7</f>
        <v>0</v>
      </c>
      <c r="BH2" s="7">
        <f>'[1]Kontrolní záznam XXXXXXXXXXXXXX'!BZ7</f>
        <v>0</v>
      </c>
      <c r="BI2" s="7">
        <f>'[1]Kontrolní záznam XXXXXXXXXXXXXX'!CA7</f>
        <v>0</v>
      </c>
      <c r="BJ2" s="7">
        <f>'[1]Kontrolní záznam XXXXXXXXXXXXXX'!CB7</f>
        <v>0</v>
      </c>
      <c r="BK2" s="7">
        <f>'[1]Kontrolní záznam XXXXXXXXXXXXXX'!CC7</f>
        <v>0</v>
      </c>
      <c r="BL2" s="7">
        <f>'[1]Kontrolní záznam XXXXXXXXXXXXXX'!CD7</f>
        <v>0</v>
      </c>
      <c r="BM2" s="7">
        <f>'[1]Kontrolní záznam XXXXXXXXXXXXXX'!CE7</f>
        <v>0</v>
      </c>
      <c r="BN2" s="7">
        <f>'[1]Kontrolní záznam XXXXXXXXXXXXXX'!CF7</f>
        <v>0</v>
      </c>
      <c r="BO2" s="7">
        <f>'[1]Kontrolní záznam XXXXXXXXXXXXXX'!CG7</f>
        <v>0</v>
      </c>
      <c r="BP2" s="7">
        <f>'[1]Kontrolní záznam XXXXXXXXXXXXXX'!CH7</f>
        <v>0</v>
      </c>
      <c r="BQ2" s="7">
        <f>'[1]Kontrolní záznam XXXXXXXXXXXXXX'!CI7</f>
        <v>0</v>
      </c>
      <c r="BR2" s="7">
        <f>'[1]Kontrolní záznam XXXXXXXXXXXXXX'!CJ7</f>
        <v>0</v>
      </c>
      <c r="BS2" s="7">
        <f>'[1]Kontrolní záznam XXXXXXXXXXXXXX'!CK7</f>
        <v>0</v>
      </c>
      <c r="BT2" s="7">
        <f>'[1]Kontrolní záznam XXXXXXXXXXXXXX'!CL7</f>
        <v>0</v>
      </c>
      <c r="BU2" s="7">
        <f>'[1]Kontrolní záznam XXXXXXXXXXXXXX'!CM7</f>
        <v>0</v>
      </c>
      <c r="BV2" s="7">
        <f>'[1]Kontrolní záznam XXXXXXXXXXXXXX'!CN7</f>
        <v>0</v>
      </c>
      <c r="BW2" s="7">
        <f>'[1]Kontrolní záznam XXXXXXXXXXXXXX'!CO7</f>
        <v>0</v>
      </c>
      <c r="BX2" s="7">
        <f>'[1]Kontrolní záznam XXXXXXXXXXXXXX'!CP7</f>
        <v>0</v>
      </c>
      <c r="BY2" s="7">
        <f>'[1]Kontrolní záznam XXXXXXXXXXXXXX'!CQ7</f>
        <v>0</v>
      </c>
      <c r="BZ2" s="7">
        <f>'[1]Kontrolní záznam XXXXXXXXXXXXXX'!CR7</f>
        <v>0</v>
      </c>
      <c r="CA2" s="7">
        <f>'[1]Kontrolní záznam XXXXXXXXXXXXXX'!CS7</f>
        <v>0</v>
      </c>
      <c r="CB2" s="7">
        <f>'[1]Kontrolní záznam XXXXXXXXXXXXXX'!CT7</f>
        <v>0</v>
      </c>
      <c r="CC2" s="7">
        <f>'[1]Kontrolní záznam XXXXXXXXXXXXXX'!CU7</f>
        <v>0</v>
      </c>
      <c r="CD2" s="7">
        <f>'[1]Kontrolní záznam XXXXXXXXXXXXXX'!CV7</f>
        <v>0</v>
      </c>
      <c r="CE2" s="7">
        <f>'[1]Kontrolní záznam XXXXXXXXXXXXXX'!CW7</f>
        <v>0</v>
      </c>
      <c r="CF2" s="7">
        <f>'[1]Kontrolní záznam XXXXXXXXXXXXXX'!CX7</f>
        <v>0</v>
      </c>
      <c r="CG2" s="7">
        <f>'[1]Kontrolní záznam XXXXXXXXXXXXXX'!CY7</f>
        <v>0</v>
      </c>
      <c r="CH2" s="7">
        <f>'[1]Kontrolní záznam XXXXXXXXXXXXXX'!CZ7</f>
        <v>0</v>
      </c>
    </row>
    <row r="3" spans="1:86" ht="90" x14ac:dyDescent="0.25">
      <c r="A3" s="11" t="s">
        <v>2</v>
      </c>
      <c r="B3" s="9" t="str">
        <f>'[1]Kontrolní záznam XXXXXXXXXXXXXX'!H10</f>
        <v>Vedení školní matriky</v>
      </c>
      <c r="C3" s="9" t="str">
        <f>'[1]Kontrolní záznam XXXXXXXXXXXXXX'!I10</f>
        <v>Evidence katalogových listů</v>
      </c>
      <c r="D3" s="9" t="str">
        <f>'[1]Kontrolní záznam XXXXXXXXXXXXXX'!L10</f>
        <v>Třídní knihy v ZŠ</v>
      </c>
      <c r="E3" s="9" t="str">
        <f>'[1]Kontrolní záznam XXXXXXXXXXXXXX'!M10</f>
        <v>Vedení školní evidence</v>
      </c>
      <c r="F3" s="9" t="str">
        <f>'[1]Kontrolní záznam XXXXXXXXXXXXXX'!S10</f>
        <v>Diagnostické listy</v>
      </c>
      <c r="G3" s="9" t="str">
        <f>'[1]Kontrolní záznam XXXXXXXXXXXXXX'!T10</f>
        <v>Evaluace</v>
      </c>
      <c r="H3" s="9" t="str">
        <f>'[1]Kontrolní záznam XXXXXXXXXXXXXX'!U10</f>
        <v>Evidence příjetí žáků</v>
      </c>
      <c r="I3" s="9" t="str">
        <f>'[1]Kontrolní záznam XXXXXXXXXXXXXX'!V10</f>
        <v>Vedení školní evidence</v>
      </c>
      <c r="J3" s="9" t="str">
        <f>'[1]Kontrolní záznam XXXXXXXXXXXXXX'!W10</f>
        <v>Podklad pro školní akce</v>
      </c>
      <c r="K3" s="9" t="str">
        <f>'[1]Kontrolní záznam XXXXXXXXXXXXXX'!X10</f>
        <v>Evidence úrazů zaměstnanců a žáků</v>
      </c>
      <c r="L3" s="9" t="str">
        <f>'[1]Kontrolní záznam XXXXXXXXXXXXXX'!Y10</f>
        <v>Bezpečnost na pracovišti a ve škole</v>
      </c>
      <c r="M3" s="9" t="str">
        <f>'[1]Kontrolní záznam XXXXXXXXXXXXXX'!AA10</f>
        <v>Vedení personální agendy</v>
      </c>
      <c r="N3" s="9" t="str">
        <f>'[1]Kontrolní záznam XXXXXXXXXXXXXX'!AB10</f>
        <v>Vedení mzdové agendy</v>
      </c>
      <c r="O3" s="9" t="str">
        <f>'[1]Kontrolní záznam XXXXXXXXXXXXXX'!AC10</f>
        <v>Podklady pro mzdovou agendu</v>
      </c>
      <c r="P3" s="9" t="str">
        <f>'[1]Kontrolní záznam XXXXXXXXXXXXXX'!AD10</f>
        <v>Evidence hotovostních plateb</v>
      </c>
      <c r="Q3" s="9" t="str">
        <f>'[1]Kontrolní záznam XXXXXXXXXXXXXX'!AE10</f>
        <v>Vedení účetnictví</v>
      </c>
      <c r="R3" s="9" t="str">
        <f>'[1]Kontrolní záznam XXXXXXXXXXXXXX'!AG10</f>
        <v>Evidence pošty/vedení spisové služby</v>
      </c>
      <c r="S3" s="9" t="str">
        <f>'[1]Kontrolní záznam XXXXXXXXXXXXXX'!AH10</f>
        <v>Komunikace se zákonnými zástupci a dalšími osobami</v>
      </c>
      <c r="T3" s="9" t="str">
        <f>'[1]Kontrolní záznam XXXXXXXXXXXXXX'!AI10</f>
        <v>Výroční zprávy školy</v>
      </c>
      <c r="U3" s="9" t="str">
        <f>'[1]Kontrolní záznam XXXXXXXXXXXXXX'!AJ10</f>
        <v>Roční plány školy</v>
      </c>
      <c r="V3" s="9" t="str">
        <f>'[1]Kontrolní záznam XXXXXXXXXXXXXX'!AK10</f>
        <v>Záznamy z pedagogických rad a pracovním porad</v>
      </c>
      <c r="W3" s="9" t="str">
        <f>'[1]Kontrolní záznam XXXXXXXXXXXXXX'!AL10</f>
        <v>Komisionální opravné zkoušky žáků</v>
      </c>
      <c r="X3" s="9" t="str">
        <f>'[1]Kontrolní záznam XXXXXXXXXXXXXX'!AM10</f>
        <v>Kontrola průběhu vyučování</v>
      </c>
      <c r="Y3" s="9" t="str">
        <f>'[1]Kontrolní záznam XXXXXXXXXXXXXX'!AN10</f>
        <v>Pedagogický plán podpory</v>
      </c>
      <c r="Z3" s="9" t="str">
        <f>'[1]Kontrolní záznam XXXXXXXXXXXXXX'!AO10</f>
        <v>Zvláštní vzdělávací potřeby</v>
      </c>
      <c r="AA3" s="9" t="str">
        <f>'[1]Kontrolní záznam XXXXXXXXXXXXXX'!AP10</f>
        <v xml:space="preserve">Evidence zájmových kroužků </v>
      </c>
      <c r="AB3" s="9" t="str">
        <f>'[1]Kontrolní záznam XXXXXXXXXXXXXX'!AQ10</f>
        <v>Přihlášky ke stravování do školní jídelny</v>
      </c>
      <c r="AC3" s="9" t="str">
        <f>'[1]Kontrolní záznam XXXXXXXXXXXXXX'!AR10</f>
        <v>Výběr stavného, přehled plateb ve školní jídelně</v>
      </c>
      <c r="AD3" s="9" t="str">
        <f>'[1]Kontrolní záznam XXXXXXXXXXXXXX'!AS10</f>
        <v>Počet obědů zaměstnanců, žákůa  jiných strávníků ve školní jídelně</v>
      </c>
      <c r="AE3" s="9" t="str">
        <f>'[1]Kontrolní záznam XXXXXXXXXXXXXX'!AT10</f>
        <v>Třídní knihy v ŠD</v>
      </c>
      <c r="AF3" s="9" t="str">
        <f>'[1]Kontrolní záznam XXXXXXXXXXXXXX'!AU10</f>
        <v>Evidence zápisních lístků do ŠD</v>
      </c>
      <c r="AG3" s="9" t="str">
        <f>'[1]Kontrolní záznam XXXXXXXXXXXXXX'!AV10</f>
        <v>Seznam žáků, jejich zákonných zástupců a informace o odvádění žáků z družiny</v>
      </c>
      <c r="AH3" s="9" t="str">
        <f>'[1]Kontrolní záznam XXXXXXXXXXXXXX'!AW10</f>
        <v>Evidence plateb družiny</v>
      </c>
      <c r="AI3" s="9" t="str">
        <f>'[1]Kontrolní záznam XXXXXXXXXXXXXX'!AY10</f>
        <v>Evidence čtenářů školní knihovny</v>
      </c>
      <c r="AJ3" s="9" t="str">
        <f>'[1]Kontrolní záznam XXXXXXXXXXXXXX'!AZ10</f>
        <v>Evidence stížností žáků a rodičů</v>
      </c>
      <c r="AK3" s="9" t="str">
        <f>'[1]Kontrolní záznam XXXXXXXXXXXXXX'!BB10</f>
        <v xml:space="preserve">Podpůrná opatření </v>
      </c>
      <c r="AL3" s="9" t="str">
        <f>'[1]Kontrolní záznam XXXXXXXXXXXXXX'!BC10</f>
        <v xml:space="preserve">Zápisy z výchovných komisí a jednání s rodiči </v>
      </c>
      <c r="AM3" s="9" t="str">
        <f>'[1]Kontrolní záznam XXXXXXXXXXXXXX'!BD10</f>
        <v>Potřebná evidence výchovného poradce</v>
      </c>
      <c r="AN3" s="9" t="str">
        <f>'[1]Kontrolní záznam XXXXXXXXXXXXXX'!BE10</f>
        <v xml:space="preserve">Komunikace s OSPOD </v>
      </c>
      <c r="AO3" s="9" t="str">
        <f>'[1]Kontrolní záznam XXXXXXXXXXXXXX'!BF10</f>
        <v xml:space="preserve">Agenda školního metodika prevence </v>
      </c>
      <c r="AP3" s="9">
        <f>'[1]Kontrolní záznam XXXXXXXXXXXXXX'!BH10</f>
        <v>0</v>
      </c>
      <c r="AQ3" s="9">
        <f>'[1]Kontrolní záznam XXXXXXXXXXXXXX'!BI10</f>
        <v>0</v>
      </c>
      <c r="AR3" s="9">
        <f>'[1]Kontrolní záznam XXXXXXXXXXXXXX'!BJ10</f>
        <v>0</v>
      </c>
      <c r="AS3" s="9">
        <f>'[1]Kontrolní záznam XXXXXXXXXXXXXX'!BK10</f>
        <v>0</v>
      </c>
      <c r="AT3" s="9">
        <f>'[1]Kontrolní záznam XXXXXXXXXXXXXX'!BL10</f>
        <v>0</v>
      </c>
      <c r="AU3" s="9">
        <f>'[1]Kontrolní záznam XXXXXXXXXXXXXX'!BM10</f>
        <v>0</v>
      </c>
      <c r="AV3" s="9">
        <f>'[1]Kontrolní záznam XXXXXXXXXXXXXX'!BN10</f>
        <v>0</v>
      </c>
      <c r="AW3" s="9">
        <f>'[1]Kontrolní záznam XXXXXXXXXXXXXX'!BO10</f>
        <v>0</v>
      </c>
      <c r="AX3" s="9">
        <f>'[1]Kontrolní záznam XXXXXXXXXXXXXX'!BP10</f>
        <v>0</v>
      </c>
      <c r="AY3" s="10">
        <f>'[1]Kontrolní záznam XXXXXXXXXXXXXX'!BQ10</f>
        <v>0</v>
      </c>
      <c r="AZ3" s="7">
        <f>'[1]Kontrolní záznam XXXXXXXXXXXXXX'!BR10</f>
        <v>0</v>
      </c>
      <c r="BA3" s="7">
        <f>'[1]Kontrolní záznam XXXXXXXXXXXXXX'!BS10</f>
        <v>0</v>
      </c>
      <c r="BB3" s="7">
        <f>'[1]Kontrolní záznam XXXXXXXXXXXXXX'!BT10</f>
        <v>0</v>
      </c>
      <c r="BC3" s="7">
        <f>'[1]Kontrolní záznam XXXXXXXXXXXXXX'!BU10</f>
        <v>0</v>
      </c>
      <c r="BD3" s="7">
        <f>'[1]Kontrolní záznam XXXXXXXXXXXXXX'!BV10</f>
        <v>0</v>
      </c>
      <c r="BE3" s="7">
        <f>'[1]Kontrolní záznam XXXXXXXXXXXXXX'!BW10</f>
        <v>0</v>
      </c>
      <c r="BF3" s="7">
        <f>'[1]Kontrolní záznam XXXXXXXXXXXXXX'!BX10</f>
        <v>0</v>
      </c>
      <c r="BG3" s="7">
        <f>'[1]Kontrolní záznam XXXXXXXXXXXXXX'!BY10</f>
        <v>0</v>
      </c>
      <c r="BH3" s="7">
        <f>'[1]Kontrolní záznam XXXXXXXXXXXXXX'!BZ10</f>
        <v>0</v>
      </c>
      <c r="BI3" s="7">
        <f>'[1]Kontrolní záznam XXXXXXXXXXXXXX'!CA10</f>
        <v>0</v>
      </c>
      <c r="BJ3" s="7">
        <f>'[1]Kontrolní záznam XXXXXXXXXXXXXX'!CB10</f>
        <v>0</v>
      </c>
      <c r="BK3" s="7">
        <f>'[1]Kontrolní záznam XXXXXXXXXXXXXX'!CC10</f>
        <v>0</v>
      </c>
      <c r="BL3" s="7">
        <f>'[1]Kontrolní záznam XXXXXXXXXXXXXX'!CD10</f>
        <v>0</v>
      </c>
      <c r="BM3" s="7">
        <f>'[1]Kontrolní záznam XXXXXXXXXXXXXX'!CE10</f>
        <v>0</v>
      </c>
      <c r="BN3" s="7">
        <f>'[1]Kontrolní záznam XXXXXXXXXXXXXX'!CF10</f>
        <v>0</v>
      </c>
      <c r="BO3" s="7">
        <f>'[1]Kontrolní záznam XXXXXXXXXXXXXX'!CG10</f>
        <v>0</v>
      </c>
      <c r="BP3" s="7">
        <f>'[1]Kontrolní záznam XXXXXXXXXXXXXX'!CH10</f>
        <v>0</v>
      </c>
      <c r="BQ3" s="7">
        <f>'[1]Kontrolní záznam XXXXXXXXXXXXXX'!CI10</f>
        <v>0</v>
      </c>
      <c r="BR3" s="7">
        <f>'[1]Kontrolní záznam XXXXXXXXXXXXXX'!CJ10</f>
        <v>0</v>
      </c>
      <c r="BS3" s="7">
        <f>'[1]Kontrolní záznam XXXXXXXXXXXXXX'!CK10</f>
        <v>0</v>
      </c>
      <c r="BT3" s="7">
        <f>'[1]Kontrolní záznam XXXXXXXXXXXXXX'!CL10</f>
        <v>0</v>
      </c>
      <c r="BU3" s="7">
        <f>'[1]Kontrolní záznam XXXXXXXXXXXXXX'!CM10</f>
        <v>0</v>
      </c>
      <c r="BV3" s="7">
        <f>'[1]Kontrolní záznam XXXXXXXXXXXXXX'!CN10</f>
        <v>0</v>
      </c>
      <c r="BW3" s="7">
        <f>'[1]Kontrolní záznam XXXXXXXXXXXXXX'!CO10</f>
        <v>0</v>
      </c>
      <c r="BX3" s="7">
        <f>'[1]Kontrolní záznam XXXXXXXXXXXXXX'!CP10</f>
        <v>0</v>
      </c>
      <c r="BY3" s="7">
        <f>'[1]Kontrolní záznam XXXXXXXXXXXXXX'!CQ10</f>
        <v>0</v>
      </c>
      <c r="BZ3" s="7">
        <f>'[1]Kontrolní záznam XXXXXXXXXXXXXX'!CR10</f>
        <v>0</v>
      </c>
      <c r="CA3" s="7">
        <f>'[1]Kontrolní záznam XXXXXXXXXXXXXX'!CS10</f>
        <v>0</v>
      </c>
      <c r="CB3" s="7">
        <f>'[1]Kontrolní záznam XXXXXXXXXXXXXX'!CT10</f>
        <v>0</v>
      </c>
      <c r="CC3" s="7">
        <f>'[1]Kontrolní záznam XXXXXXXXXXXXXX'!CU10</f>
        <v>0</v>
      </c>
      <c r="CD3" s="7">
        <f>'[1]Kontrolní záznam XXXXXXXXXXXXXX'!CV10</f>
        <v>0</v>
      </c>
      <c r="CE3" s="7">
        <f>'[1]Kontrolní záznam XXXXXXXXXXXXXX'!CW10</f>
        <v>0</v>
      </c>
      <c r="CF3" s="7">
        <f>'[1]Kontrolní záznam XXXXXXXXXXXXXX'!CX10</f>
        <v>0</v>
      </c>
      <c r="CG3" s="7">
        <f>'[1]Kontrolní záznam XXXXXXXXXXXXXX'!CY10</f>
        <v>0</v>
      </c>
      <c r="CH3" s="7">
        <f>'[1]Kontrolní záznam XXXXXXXXXXXXXX'!CZ10</f>
        <v>0</v>
      </c>
    </row>
    <row r="4" spans="1:86" ht="105" x14ac:dyDescent="0.25">
      <c r="A4" s="11" t="s">
        <v>3</v>
      </c>
      <c r="B4" s="12" t="str">
        <f>'[1]Kontrolní záznam XXXXXXXXXXXXXX'!H11</f>
        <v>Žáci školy</v>
      </c>
      <c r="C4" s="12" t="str">
        <f>'[1]Kontrolní záznam XXXXXXXXXXXXXX'!I11</f>
        <v>Žáci školy, zákonní zástupci</v>
      </c>
      <c r="D4" s="12" t="str">
        <f>'[1]Kontrolní záznam XXXXXXXXXXXXXX'!L11</f>
        <v>Žáci školy, třídní učitelé, vyučující</v>
      </c>
      <c r="E4" s="12" t="str">
        <f>'[1]Kontrolní záznam XXXXXXXXXXXXXX'!M11</f>
        <v>Žáci školy, třídní učitelé, vyučující</v>
      </c>
      <c r="F4" s="12" t="str">
        <f>'[1]Kontrolní záznam XXXXXXXXXXXXXX'!S11</f>
        <v>Žáci školy</v>
      </c>
      <c r="G4" s="12" t="str">
        <f>'[1]Kontrolní záznam XXXXXXXXXXXXXX'!T11</f>
        <v>Žáci školy</v>
      </c>
      <c r="H4" s="12" t="str">
        <f>'[1]Kontrolní záznam XXXXXXXXXXXXXX'!U11</f>
        <v>Žáci školy, zákonní zástupci</v>
      </c>
      <c r="I4" s="12" t="str">
        <f>'[1]Kontrolní záznam XXXXXXXXXXXXXX'!V11</f>
        <v>Žáci školy, zákonní zástupci, třídní učitelé, využující</v>
      </c>
      <c r="J4" s="12" t="str">
        <f>'[1]Kontrolní záznam XXXXXXXXXXXXXX'!W11</f>
        <v>Žáci školy</v>
      </c>
      <c r="K4" s="12" t="str">
        <f>'[1]Kontrolní záznam XXXXXXXXXXXXXX'!X11</f>
        <v>zaměstnanci a žáci</v>
      </c>
      <c r="L4" s="12" t="str">
        <f>'[1]Kontrolní záznam XXXXXXXXXXXXXX'!Y11</f>
        <v>zaměstnanci školy, žáci</v>
      </c>
      <c r="M4" s="12" t="str">
        <f>'[1]Kontrolní záznam XXXXXXXXXXXXXX'!AA11</f>
        <v>zaměstnanci školy</v>
      </c>
      <c r="N4" s="12" t="str">
        <f>'[1]Kontrolní záznam XXXXXXXXXXXXXX'!AB11</f>
        <v>zaměstnanci školy</v>
      </c>
      <c r="O4" s="12" t="str">
        <f>'[1]Kontrolní záznam XXXXXXXXXXXXXX'!AC11</f>
        <v>zaměstnanci školy</v>
      </c>
      <c r="P4" s="12" t="str">
        <f>'[1]Kontrolní záznam XXXXXXXXXXXXXX'!AD11</f>
        <v>plátci a příjemci</v>
      </c>
      <c r="Q4" s="12" t="str">
        <f>'[1]Kontrolní záznam XXXXXXXXXXXXXX'!AE11</f>
        <v>plátci a příjemci</v>
      </c>
      <c r="R4" s="12" t="str">
        <f>'[1]Kontrolní záznam XXXXXXXXXXXXXX'!AG11</f>
        <v>Příjemci a odesílatelé pošty</v>
      </c>
      <c r="S4" s="12" t="str">
        <f>'[1]Kontrolní záznam XXXXXXXXXXXXXX'!AH11</f>
        <v>Příjemci a odesílatelé pošty</v>
      </c>
      <c r="T4" s="12" t="str">
        <f>'[1]Kontrolní záznam XXXXXXXXXXXXXX'!AI11</f>
        <v>zaměstnanci školy</v>
      </c>
      <c r="U4" s="12" t="str">
        <f>'[1]Kontrolní záznam XXXXXXXXXXXXXX'!AJ11</f>
        <v>zaměstnanci školy</v>
      </c>
      <c r="V4" s="12" t="str">
        <f>'[1]Kontrolní záznam XXXXXXXXXXXXXX'!AK11</f>
        <v>zaměstnanci školy, žáci</v>
      </c>
      <c r="W4" s="12" t="str">
        <f>'[1]Kontrolní záznam XXXXXXXXXXXXXX'!AL11</f>
        <v>zaměstnanci školy</v>
      </c>
      <c r="X4" s="12" t="str">
        <f>'[1]Kontrolní záznam XXXXXXXXXXXXXX'!AM11</f>
        <v>zaměstnanci školy</v>
      </c>
      <c r="Y4" s="12" t="str">
        <f>'[1]Kontrolní záznam XXXXXXXXXXXXXX'!AN11</f>
        <v>Žáci se specifickým vzděláváním, zaměstnanci pedagogicko psychologické poradny</v>
      </c>
      <c r="Z4" s="12" t="str">
        <f>'[1]Kontrolní záznam XXXXXXXXXXXXXX'!AO11</f>
        <v>Žáci se specifickým vzděláváním, zaměstnanci pedagogicko psychologické poradny</v>
      </c>
      <c r="AA4" s="12" t="str">
        <f>'[1]Kontrolní záznam XXXXXXXXXXXXXX'!AP11</f>
        <v>Žáci</v>
      </c>
      <c r="AB4" s="12" t="str">
        <f>'[1]Kontrolní záznam XXXXXXXXXXXXXX'!AQ11</f>
        <v>Žáci,  pracovníci školy, cizí strávníci</v>
      </c>
      <c r="AC4" s="12" t="str">
        <f>'[1]Kontrolní záznam XXXXXXXXXXXXXX'!AR11</f>
        <v>Žáci, zákonní zástupci a pracovníci školy, cizí strávníci</v>
      </c>
      <c r="AD4" s="12" t="str">
        <f>'[1]Kontrolní záznam XXXXXXXXXXXXXX'!AS11</f>
        <v>Zaměstnanci školy, cizí stránvíci</v>
      </c>
      <c r="AE4" s="12" t="str">
        <f>'[1]Kontrolní záznam XXXXXXXXXXXXXX'!AT11</f>
        <v>Žáci školy, třídní učitelé, vyučující</v>
      </c>
      <c r="AF4" s="12" t="str">
        <f>'[1]Kontrolní záznam XXXXXXXXXXXXXX'!AU11</f>
        <v>Žáci školy, zákonní zástupci</v>
      </c>
      <c r="AG4" s="12" t="str">
        <f>'[1]Kontrolní záznam XXXXXXXXXXXXXX'!AV11</f>
        <v>Žáci navštěvující družinu, zákonní zástupci</v>
      </c>
      <c r="AH4" s="12" t="str">
        <f>'[1]Kontrolní záznam XXXXXXXXXXXXXX'!AW11</f>
        <v>Žáci navštěvující družinu, zákonní zástupci</v>
      </c>
      <c r="AI4" s="12" t="str">
        <f>'[1]Kontrolní záznam XXXXXXXXXXXXXX'!AY11</f>
        <v>Čtenáři</v>
      </c>
      <c r="AJ4" s="12" t="str">
        <f>'[1]Kontrolní záznam XXXXXXXXXXXXXX'!AZ11</f>
        <v>Žáci,  zákonní zástupci, pedagogičtí pracovníci</v>
      </c>
      <c r="AK4" s="12" t="str">
        <f>'[1]Kontrolní záznam XXXXXXXXXXXXXX'!BB11</f>
        <v>Žáci se specifickým vzděláváním, zaměstnanci pedagogicko psychologické poradny</v>
      </c>
      <c r="AL4" s="12" t="str">
        <f>'[1]Kontrolní záznam XXXXXXXXXXXXXX'!BC11</f>
        <v>Žáci se specifickým vzděláváním, zaměstnanci pedagogicko psychologické poradny</v>
      </c>
      <c r="AM4" s="12" t="str">
        <f>'[1]Kontrolní záznam XXXXXXXXXXXXXX'!BD11</f>
        <v>Žáci se specifickým vzděláváním, zaměstnanci pedagogicko psychologické poradny</v>
      </c>
      <c r="AN4" s="12" t="str">
        <f>'[1]Kontrolní záznam XXXXXXXXXXXXXX'!BE11</f>
        <v>Žáci se specifickým vzděláváním, zaměstnanci pedagogicko psychologické poradny</v>
      </c>
      <c r="AO4" s="12" t="str">
        <f>'[1]Kontrolní záznam XXXXXXXXXXXXXX'!BF11</f>
        <v>Žáci, zákonní zástupci</v>
      </c>
      <c r="AP4" s="9">
        <f>'[1]Kontrolní záznam XXXXXXXXXXXXXX'!BH11</f>
        <v>0</v>
      </c>
      <c r="AQ4" s="9">
        <f>'[1]Kontrolní záznam XXXXXXXXXXXXXX'!BI11</f>
        <v>0</v>
      </c>
      <c r="AR4" s="9">
        <f>'[1]Kontrolní záznam XXXXXXXXXXXXXX'!BJ11</f>
        <v>0</v>
      </c>
      <c r="AS4" s="9">
        <f>'[1]Kontrolní záznam XXXXXXXXXXXXXX'!BK11</f>
        <v>0</v>
      </c>
      <c r="AT4" s="9">
        <f>'[1]Kontrolní záznam XXXXXXXXXXXXXX'!BL11</f>
        <v>0</v>
      </c>
      <c r="AU4" s="9">
        <f>'[1]Kontrolní záznam XXXXXXXXXXXXXX'!BM11</f>
        <v>0</v>
      </c>
      <c r="AV4" s="9">
        <f>'[1]Kontrolní záznam XXXXXXXXXXXXXX'!BN11</f>
        <v>0</v>
      </c>
      <c r="AW4" s="9">
        <f>'[1]Kontrolní záznam XXXXXXXXXXXXXX'!BO11</f>
        <v>0</v>
      </c>
      <c r="AX4" s="9">
        <f>'[1]Kontrolní záznam XXXXXXXXXXXXXX'!BP11</f>
        <v>0</v>
      </c>
      <c r="AY4" s="10">
        <f>'[1]Kontrolní záznam XXXXXXXXXXXXXX'!BQ11</f>
        <v>0</v>
      </c>
      <c r="AZ4" s="7">
        <f>'[1]Kontrolní záznam XXXXXXXXXXXXXX'!BR11</f>
        <v>0</v>
      </c>
      <c r="BA4" s="7">
        <f>'[1]Kontrolní záznam XXXXXXXXXXXXXX'!BS11</f>
        <v>0</v>
      </c>
      <c r="BB4" s="7">
        <f>'[1]Kontrolní záznam XXXXXXXXXXXXXX'!BT11</f>
        <v>0</v>
      </c>
      <c r="BC4" s="7">
        <f>'[1]Kontrolní záznam XXXXXXXXXXXXXX'!BU11</f>
        <v>0</v>
      </c>
      <c r="BD4" s="7">
        <f>'[1]Kontrolní záznam XXXXXXXXXXXXXX'!BV11</f>
        <v>0</v>
      </c>
      <c r="BE4" s="7">
        <f>'[1]Kontrolní záznam XXXXXXXXXXXXXX'!BW11</f>
        <v>0</v>
      </c>
      <c r="BF4" s="7">
        <f>'[1]Kontrolní záznam XXXXXXXXXXXXXX'!BX11</f>
        <v>0</v>
      </c>
      <c r="BG4" s="7">
        <f>'[1]Kontrolní záznam XXXXXXXXXXXXXX'!BY11</f>
        <v>0</v>
      </c>
      <c r="BH4" s="7">
        <f>'[1]Kontrolní záznam XXXXXXXXXXXXXX'!BZ11</f>
        <v>0</v>
      </c>
      <c r="BI4" s="7">
        <f>'[1]Kontrolní záznam XXXXXXXXXXXXXX'!CA11</f>
        <v>0</v>
      </c>
      <c r="BJ4" s="7">
        <f>'[1]Kontrolní záznam XXXXXXXXXXXXXX'!CB11</f>
        <v>0</v>
      </c>
      <c r="BK4" s="7">
        <f>'[1]Kontrolní záznam XXXXXXXXXXXXXX'!CC11</f>
        <v>0</v>
      </c>
      <c r="BL4" s="7">
        <f>'[1]Kontrolní záznam XXXXXXXXXXXXXX'!CD11</f>
        <v>0</v>
      </c>
      <c r="BM4" s="7">
        <f>'[1]Kontrolní záznam XXXXXXXXXXXXXX'!CE11</f>
        <v>0</v>
      </c>
      <c r="BN4" s="7">
        <f>'[1]Kontrolní záznam XXXXXXXXXXXXXX'!CF11</f>
        <v>0</v>
      </c>
      <c r="BO4" s="7">
        <f>'[1]Kontrolní záznam XXXXXXXXXXXXXX'!CG11</f>
        <v>0</v>
      </c>
      <c r="BP4" s="7">
        <f>'[1]Kontrolní záznam XXXXXXXXXXXXXX'!CH11</f>
        <v>0</v>
      </c>
      <c r="BQ4" s="7">
        <f>'[1]Kontrolní záznam XXXXXXXXXXXXXX'!CI11</f>
        <v>0</v>
      </c>
      <c r="BR4" s="7">
        <f>'[1]Kontrolní záznam XXXXXXXXXXXXXX'!CJ11</f>
        <v>0</v>
      </c>
      <c r="BS4" s="7">
        <f>'[1]Kontrolní záznam XXXXXXXXXXXXXX'!CK11</f>
        <v>0</v>
      </c>
      <c r="BT4" s="7">
        <f>'[1]Kontrolní záznam XXXXXXXXXXXXXX'!CL11</f>
        <v>0</v>
      </c>
      <c r="BU4" s="7">
        <f>'[1]Kontrolní záznam XXXXXXXXXXXXXX'!CM11</f>
        <v>0</v>
      </c>
      <c r="BV4" s="7">
        <f>'[1]Kontrolní záznam XXXXXXXXXXXXXX'!CN11</f>
        <v>0</v>
      </c>
      <c r="BW4" s="7">
        <f>'[1]Kontrolní záznam XXXXXXXXXXXXXX'!CO11</f>
        <v>0</v>
      </c>
      <c r="BX4" s="7">
        <f>'[1]Kontrolní záznam XXXXXXXXXXXXXX'!CP11</f>
        <v>0</v>
      </c>
      <c r="BY4" s="7">
        <f>'[1]Kontrolní záznam XXXXXXXXXXXXXX'!CQ11</f>
        <v>0</v>
      </c>
      <c r="BZ4" s="7">
        <f>'[1]Kontrolní záznam XXXXXXXXXXXXXX'!CR11</f>
        <v>0</v>
      </c>
      <c r="CA4" s="7">
        <f>'[1]Kontrolní záznam XXXXXXXXXXXXXX'!CS11</f>
        <v>0</v>
      </c>
      <c r="CB4" s="7">
        <f>'[1]Kontrolní záznam XXXXXXXXXXXXXX'!CT11</f>
        <v>0</v>
      </c>
      <c r="CC4" s="7">
        <f>'[1]Kontrolní záznam XXXXXXXXXXXXXX'!CU11</f>
        <v>0</v>
      </c>
      <c r="CD4" s="7">
        <f>'[1]Kontrolní záznam XXXXXXXXXXXXXX'!CV11</f>
        <v>0</v>
      </c>
      <c r="CE4" s="7">
        <f>'[1]Kontrolní záznam XXXXXXXXXXXXXX'!CW11</f>
        <v>0</v>
      </c>
      <c r="CF4" s="7">
        <f>'[1]Kontrolní záznam XXXXXXXXXXXXXX'!CX11</f>
        <v>0</v>
      </c>
      <c r="CG4" s="7">
        <f>'[1]Kontrolní záznam XXXXXXXXXXXXXX'!CY11</f>
        <v>0</v>
      </c>
      <c r="CH4" s="7">
        <f>'[1]Kontrolní záznam XXXXXXXXXXXXXX'!CZ11</f>
        <v>0</v>
      </c>
    </row>
    <row r="5" spans="1:86" ht="165" x14ac:dyDescent="0.25">
      <c r="A5" s="11" t="s">
        <v>4</v>
      </c>
      <c r="B5" s="12" t="str">
        <f>'[1]Kontrolní záznam XXXXXXXXXXXXXX'!H12</f>
        <v>jmenné, adresné, rodná čísla, datum narození</v>
      </c>
      <c r="C5" s="12" t="str">
        <f>'[1]Kontrolní záznam XXXXXXXXXXXXXX'!I12</f>
        <v>jmenné, adresné, rodná čísla, datum narození, místo narození, IVP, klasifikace, jména zákonných zástupců, kontaktní údaje, zdravotní pojišťovna</v>
      </c>
      <c r="D5" s="12" t="str">
        <f>'[1]Kontrolní záznam XXXXXXXXXXXXXX'!L12</f>
        <v>jmenné, kontaktní</v>
      </c>
      <c r="E5" s="12" t="str">
        <f>'[1]Kontrolní záznam XXXXXXXXXXXXXX'!M12</f>
        <v>jmenné</v>
      </c>
      <c r="F5" s="12" t="str">
        <f>'[1]Kontrolní záznam XXXXXXXXXXXXXX'!S12</f>
        <v>Jmenné a identifikační</v>
      </c>
      <c r="G5" s="12" t="str">
        <f>'[1]Kontrolní záznam XXXXXXXXXXXXXX'!T12</f>
        <v>jmenné</v>
      </c>
      <c r="H5" s="12" t="str">
        <f>'[1]Kontrolní záznam XXXXXXXXXXXXXX'!U12</f>
        <v>jmenné, adresné, rodná čísla, datum narození, místo narození, IVP, klasifikace, jména zákonných zástupců, kontaktní údaje, zdravotní pojišťovna</v>
      </c>
      <c r="I5" s="12" t="str">
        <f>'[1]Kontrolní záznam XXXXXXXXXXXXXX'!V12</f>
        <v>jmenné, adresné, rodná čísla, datum narození, místo narození, IVP, klasifikace, jména zákonných zástupců, kontaktní údaje, zdravotní pojišťovna</v>
      </c>
      <c r="J5" s="12" t="str">
        <f>'[1]Kontrolní záznam XXXXXXXXXXXXXX'!W12</f>
        <v>jménné, kontaktní, bezinfekčnost, zdravotní způsobilost</v>
      </c>
      <c r="K5" s="12" t="str">
        <f>'[1]Kontrolní záznam XXXXXXXXXXXXXX'!X12</f>
        <v>Jmenné, adresa, pojišťovna, kontakty</v>
      </c>
      <c r="L5" s="12" t="str">
        <f>'[1]Kontrolní záznam XXXXXXXXXXXXXX'!Y12</f>
        <v>Jménné, datum narození, podpis</v>
      </c>
      <c r="M5" s="12" t="str">
        <f>'[1]Kontrolní záznam XXXXXXXXXXXXXX'!AA12</f>
        <v>Jmenné, adresní, datum narození, rodné číslo, o jiných osobách, číslo bankovního účtu, zravotní pojišťovna, podpis</v>
      </c>
      <c r="N5" s="12" t="str">
        <f>'[1]Kontrolní záznam XXXXXXXXXXXXXX'!AB12</f>
        <v>Jmenné, adresní, datum narození, rodné číslo, o jiných osobách, číslo bankovního účtu, zravotní pojišťovna, podpis</v>
      </c>
      <c r="O5" s="12" t="str">
        <f>'[1]Kontrolní záznam XXXXXXXXXXXXXX'!AC12</f>
        <v>Jmenné</v>
      </c>
      <c r="P5" s="12" t="str">
        <f>'[1]Kontrolní záznam XXXXXXXXXXXXXX'!AD12</f>
        <v>jmenné, částky, čísla z účtů, variabilní symboly</v>
      </c>
      <c r="Q5" s="12" t="str">
        <f>'[1]Kontrolní záznam XXXXXXXXXXXXXX'!AE12</f>
        <v>jmenné, částky, čísla z účtů, variabilní symboly</v>
      </c>
      <c r="R5" s="12" t="str">
        <f>'[1]Kontrolní záznam XXXXXXXXXXXXXX'!AG12</f>
        <v>Jmenné, adresní, kontaktní, podpis</v>
      </c>
      <c r="S5" s="12" t="str">
        <f>'[1]Kontrolní záznam XXXXXXXXXXXXXX'!AH12</f>
        <v>Jmenné, adresní, kontaktní, podpis</v>
      </c>
      <c r="T5" s="12" t="str">
        <f>'[1]Kontrolní záznam XXXXXXXXXXXXXX'!AI12</f>
        <v>Jmenné</v>
      </c>
      <c r="U5" s="12" t="str">
        <f>'[1]Kontrolní záznam XXXXXXXXXXXXXX'!AJ12</f>
        <v>Jmenné</v>
      </c>
      <c r="V5" s="12" t="str">
        <f>'[1]Kontrolní záznam XXXXXXXXXXXXXX'!AK12</f>
        <v>Jmenné</v>
      </c>
      <c r="W5" s="12" t="str">
        <f>'[1]Kontrolní záznam XXXXXXXXXXXXXX'!AL12</f>
        <v>Jmenné, adresní, jemnné zákonných zástupců</v>
      </c>
      <c r="X5" s="12" t="str">
        <f>'[1]Kontrolní záznam XXXXXXXXXXXXXX'!AM12</f>
        <v>jmenné, jmenné kdo hospitoval</v>
      </c>
      <c r="Y5" s="12" t="str">
        <f>'[1]Kontrolní záznam XXXXXXXXXXXXXX'!AN12</f>
        <v>jmenné, adresné, kontaktní, druh znevýhodnění</v>
      </c>
      <c r="Z5" s="12" t="str">
        <f>'[1]Kontrolní záznam XXXXXXXXXXXXXX'!AO12</f>
        <v>jmenné, adresné, kontaktní, druh znevýhodnění</v>
      </c>
      <c r="AA5" s="12" t="str">
        <f>'[1]Kontrolní záznam XXXXXXXXXXXXXX'!AP12</f>
        <v>Jmenné, adresní, jmenné zákonných zástupců, kontaktní, podpis</v>
      </c>
      <c r="AB5" s="12" t="str">
        <f>'[1]Kontrolní záznam XXXXXXXXXXXXXX'!AQ12</f>
        <v>Jmenné, adresní, jmenné zákonných zástupců, kontaktní, podpis</v>
      </c>
      <c r="AC5" s="12" t="str">
        <f>'[1]Kontrolní záznam XXXXXXXXXXXXXX'!AR12</f>
        <v>Jmenné, adresní, číslo bankovního účtu, variabilní symbol</v>
      </c>
      <c r="AD5" s="12" t="str">
        <f>'[1]Kontrolní záznam XXXXXXXXXXXXXX'!AS12</f>
        <v>Jmenné</v>
      </c>
      <c r="AE5" s="12" t="str">
        <f>'[1]Kontrolní záznam XXXXXXXXXXXXXX'!AT12</f>
        <v>jmenné, kontaktní</v>
      </c>
      <c r="AF5" s="12" t="str">
        <f>'[1]Kontrolní záznam XXXXXXXXXXXXXX'!AU12</f>
        <v>jmenné, adresné, rodná čísla, datum narození, místo narození, jména zákonných zástupců, kontaktní údaje, zdravotní pojišťovna, podpis</v>
      </c>
      <c r="AG5" s="12" t="str">
        <f>'[1]Kontrolní záznam XXXXXXXXXXXXXX'!AV12</f>
        <v>Jmenné, adresní, jmenné zákonných zástupců, kontaktní</v>
      </c>
      <c r="AH5" s="12" t="str">
        <f>'[1]Kontrolní záznam XXXXXXXXXXXXXX'!AW12</f>
        <v>Jmenné, adresní, číslo bankovního účtu, variabilní symbol</v>
      </c>
      <c r="AI5" s="12" t="str">
        <f>'[1]Kontrolní záznam XXXXXXXXXXXXXX'!AY12</f>
        <v>Jmenné</v>
      </c>
      <c r="AJ5" s="12" t="str">
        <f>'[1]Kontrolní záznam XXXXXXXXXXXXXX'!AZ12</f>
        <v>Jmenné, adresní, jmenné zákonných zástupců, kontaktní, podpis</v>
      </c>
      <c r="AK5" s="12" t="str">
        <f>'[1]Kontrolní záznam XXXXXXXXXXXXXX'!BB12</f>
        <v>jmenné, adresné, kontaktní, druh znevýhodnění</v>
      </c>
      <c r="AL5" s="12" t="str">
        <f>'[1]Kontrolní záznam XXXXXXXXXXXXXX'!BC12</f>
        <v>jmenné, adresné, kontaktní, druh znevýhodnění</v>
      </c>
      <c r="AM5" s="12" t="str">
        <f>'[1]Kontrolní záznam XXXXXXXXXXXXXX'!BD12</f>
        <v>jmenné, adresné, kontaktní, druh znevýhodnění</v>
      </c>
      <c r="AN5" s="12" t="str">
        <f>'[1]Kontrolní záznam XXXXXXXXXXXXXX'!BE12</f>
        <v>jmenné, adresné, kontaktní, druh znevýhodnění</v>
      </c>
      <c r="AO5" s="12" t="str">
        <f>'[1]Kontrolní záznam XXXXXXXXXXXXXX'!BF12</f>
        <v>Jmenné</v>
      </c>
      <c r="AP5" s="9">
        <f>'[1]Kontrolní záznam XXXXXXXXXXXXXX'!BH12</f>
        <v>0</v>
      </c>
      <c r="AQ5" s="9">
        <f>'[1]Kontrolní záznam XXXXXXXXXXXXXX'!BI12</f>
        <v>0</v>
      </c>
      <c r="AR5" s="9">
        <f>'[1]Kontrolní záznam XXXXXXXXXXXXXX'!BJ12</f>
        <v>0</v>
      </c>
      <c r="AS5" s="9">
        <f>'[1]Kontrolní záznam XXXXXXXXXXXXXX'!BK12</f>
        <v>0</v>
      </c>
      <c r="AT5" s="9">
        <f>'[1]Kontrolní záznam XXXXXXXXXXXXXX'!BL12</f>
        <v>0</v>
      </c>
      <c r="AU5" s="9">
        <f>'[1]Kontrolní záznam XXXXXXXXXXXXXX'!BM12</f>
        <v>0</v>
      </c>
      <c r="AV5" s="9">
        <f>'[1]Kontrolní záznam XXXXXXXXXXXXXX'!BN12</f>
        <v>0</v>
      </c>
      <c r="AW5" s="9">
        <f>'[1]Kontrolní záznam XXXXXXXXXXXXXX'!BO12</f>
        <v>0</v>
      </c>
      <c r="AX5" s="9">
        <f>'[1]Kontrolní záznam XXXXXXXXXXXXXX'!BP12</f>
        <v>0</v>
      </c>
      <c r="AY5" s="10">
        <f>'[1]Kontrolní záznam XXXXXXXXXXXXXX'!BQ12</f>
        <v>0</v>
      </c>
      <c r="AZ5" s="7">
        <f>'[1]Kontrolní záznam XXXXXXXXXXXXXX'!BR12</f>
        <v>0</v>
      </c>
      <c r="BA5" s="7">
        <f>'[1]Kontrolní záznam XXXXXXXXXXXXXX'!BS12</f>
        <v>0</v>
      </c>
      <c r="BB5" s="7">
        <f>'[1]Kontrolní záznam XXXXXXXXXXXXXX'!BT12</f>
        <v>0</v>
      </c>
      <c r="BC5" s="7">
        <f>'[1]Kontrolní záznam XXXXXXXXXXXXXX'!BU12</f>
        <v>0</v>
      </c>
      <c r="BD5" s="7">
        <f>'[1]Kontrolní záznam XXXXXXXXXXXXXX'!BV12</f>
        <v>0</v>
      </c>
      <c r="BE5" s="7">
        <f>'[1]Kontrolní záznam XXXXXXXXXXXXXX'!BW12</f>
        <v>0</v>
      </c>
      <c r="BF5" s="7">
        <f>'[1]Kontrolní záznam XXXXXXXXXXXXXX'!BX12</f>
        <v>0</v>
      </c>
      <c r="BG5" s="7">
        <f>'[1]Kontrolní záznam XXXXXXXXXXXXXX'!BY12</f>
        <v>0</v>
      </c>
      <c r="BH5" s="7">
        <f>'[1]Kontrolní záznam XXXXXXXXXXXXXX'!BZ12</f>
        <v>0</v>
      </c>
      <c r="BI5" s="7">
        <f>'[1]Kontrolní záznam XXXXXXXXXXXXXX'!CA12</f>
        <v>0</v>
      </c>
      <c r="BJ5" s="7">
        <f>'[1]Kontrolní záznam XXXXXXXXXXXXXX'!CB12</f>
        <v>0</v>
      </c>
      <c r="BK5" s="7">
        <f>'[1]Kontrolní záznam XXXXXXXXXXXXXX'!CC12</f>
        <v>0</v>
      </c>
      <c r="BL5" s="7">
        <f>'[1]Kontrolní záznam XXXXXXXXXXXXXX'!CD12</f>
        <v>0</v>
      </c>
      <c r="BM5" s="7">
        <f>'[1]Kontrolní záznam XXXXXXXXXXXXXX'!CE12</f>
        <v>0</v>
      </c>
      <c r="BN5" s="7">
        <f>'[1]Kontrolní záznam XXXXXXXXXXXXXX'!CF12</f>
        <v>0</v>
      </c>
      <c r="BO5" s="7">
        <f>'[1]Kontrolní záznam XXXXXXXXXXXXXX'!CG12</f>
        <v>0</v>
      </c>
      <c r="BP5" s="7">
        <f>'[1]Kontrolní záznam XXXXXXXXXXXXXX'!CH12</f>
        <v>0</v>
      </c>
      <c r="BQ5" s="7">
        <f>'[1]Kontrolní záznam XXXXXXXXXXXXXX'!CI12</f>
        <v>0</v>
      </c>
      <c r="BR5" s="7">
        <f>'[1]Kontrolní záznam XXXXXXXXXXXXXX'!CJ12</f>
        <v>0</v>
      </c>
      <c r="BS5" s="7">
        <f>'[1]Kontrolní záznam XXXXXXXXXXXXXX'!CK12</f>
        <v>0</v>
      </c>
      <c r="BT5" s="7">
        <f>'[1]Kontrolní záznam XXXXXXXXXXXXXX'!CL12</f>
        <v>0</v>
      </c>
      <c r="BU5" s="7">
        <f>'[1]Kontrolní záznam XXXXXXXXXXXXXX'!CM12</f>
        <v>0</v>
      </c>
      <c r="BV5" s="7">
        <f>'[1]Kontrolní záznam XXXXXXXXXXXXXX'!CN12</f>
        <v>0</v>
      </c>
      <c r="BW5" s="7">
        <f>'[1]Kontrolní záznam XXXXXXXXXXXXXX'!CO12</f>
        <v>0</v>
      </c>
      <c r="BX5" s="7">
        <f>'[1]Kontrolní záznam XXXXXXXXXXXXXX'!CP12</f>
        <v>0</v>
      </c>
      <c r="BY5" s="7">
        <f>'[1]Kontrolní záznam XXXXXXXXXXXXXX'!CQ12</f>
        <v>0</v>
      </c>
      <c r="BZ5" s="7">
        <f>'[1]Kontrolní záznam XXXXXXXXXXXXXX'!CR12</f>
        <v>0</v>
      </c>
      <c r="CA5" s="7">
        <f>'[1]Kontrolní záznam XXXXXXXXXXXXXX'!CS12</f>
        <v>0</v>
      </c>
      <c r="CB5" s="7">
        <f>'[1]Kontrolní záznam XXXXXXXXXXXXXX'!CT12</f>
        <v>0</v>
      </c>
      <c r="CC5" s="7">
        <f>'[1]Kontrolní záznam XXXXXXXXXXXXXX'!CU12</f>
        <v>0</v>
      </c>
      <c r="CD5" s="7">
        <f>'[1]Kontrolní záznam XXXXXXXXXXXXXX'!CV12</f>
        <v>0</v>
      </c>
      <c r="CE5" s="7">
        <f>'[1]Kontrolní záznam XXXXXXXXXXXXXX'!CW12</f>
        <v>0</v>
      </c>
      <c r="CF5" s="7">
        <f>'[1]Kontrolní záznam XXXXXXXXXXXXXX'!CX12</f>
        <v>0</v>
      </c>
      <c r="CG5" s="7">
        <f>'[1]Kontrolní záznam XXXXXXXXXXXXXX'!CY12</f>
        <v>0</v>
      </c>
      <c r="CH5" s="7">
        <f>'[1]Kontrolní záznam XXXXXXXXXXXXXX'!CZ12</f>
        <v>0</v>
      </c>
    </row>
    <row r="6" spans="1:86" ht="120" x14ac:dyDescent="0.25">
      <c r="A6" s="11" t="s">
        <v>5</v>
      </c>
      <c r="B6" s="12" t="str">
        <f>'[1]Kontrolní záznam XXXXXXXXXXXXXX'!H15</f>
        <v>Určení zaměstnanci, externí IT</v>
      </c>
      <c r="C6" s="12" t="str">
        <f>'[1]Kontrolní záznam XXXXXXXXXXXXXX'!I15</f>
        <v>Určení zaměstnanci, navazující školské zařízení, externí IT</v>
      </c>
      <c r="D6" s="12" t="str">
        <f>'[1]Kontrolní záznam XXXXXXXXXXXXXX'!L15</f>
        <v>Určení zaměstnanci</v>
      </c>
      <c r="E6" s="12" t="str">
        <f>'[1]Kontrolní záznam XXXXXXXXXXXXXX'!M15</f>
        <v>Určení zaměstnanci, externí IT</v>
      </c>
      <c r="F6" s="12" t="str">
        <f>'[1]Kontrolní záznam XXXXXXXXXXXXXX'!S15</f>
        <v>Určení zaměstnanci, externí IT</v>
      </c>
      <c r="G6" s="12" t="str">
        <f>'[1]Kontrolní záznam XXXXXXXXXXXXXX'!T15</f>
        <v>Určení zaměstnanci, externí IT</v>
      </c>
      <c r="H6" s="12" t="str">
        <f>'[1]Kontrolní záznam XXXXXXXXXXXXXX'!U15</f>
        <v>Určení zaměstnanci, externí IT</v>
      </c>
      <c r="I6" s="12" t="str">
        <f>'[1]Kontrolní záznam XXXXXXXXXXXXXX'!V15</f>
        <v>Určení zaměstnanci, externí IT</v>
      </c>
      <c r="J6" s="12" t="str">
        <f>'[1]Kontrolní záznam XXXXXXXXXXXXXX'!W15</f>
        <v>Určení zaměstnanci, příslušná místa - např. ubytovací zařízení, personál plaveckého bazénu</v>
      </c>
      <c r="K6" s="12" t="str">
        <f>'[1]Kontrolní záznam XXXXXXXXXXXXXX'!X15</f>
        <v>Určení zaměstnanci</v>
      </c>
      <c r="L6" s="12" t="str">
        <f>'[1]Kontrolní záznam XXXXXXXXXXXXXX'!Y15</f>
        <v>Určení zaměstnanci</v>
      </c>
      <c r="M6" s="12" t="str">
        <f>'[1]Kontrolní záznam XXXXXXXXXXXXXX'!AA15</f>
        <v>Určení zaměstnanci, sociální správa, zdravovtní pojišťovna, finanční úřad, externí účetní firma, externí IT</v>
      </c>
      <c r="N6" s="12" t="str">
        <f>'[1]Kontrolní záznam XXXXXXXXXXXXXX'!AB15</f>
        <v>Určení zaměstnanci, sociální správa, zdravovtní pojišťovna, finanční úřad, externí účetní firma, externí IT</v>
      </c>
      <c r="O6" s="12" t="str">
        <f>'[1]Kontrolní záznam XXXXXXXXXXXXXX'!AC15</f>
        <v>Určení zaměstnanci, externí účetní firma, externí IT</v>
      </c>
      <c r="P6" s="12" t="str">
        <f>'[1]Kontrolní záznam XXXXXXXXXXXXXX'!AD15</f>
        <v>Určení zaměstnanci, externí účetní firma</v>
      </c>
      <c r="Q6" s="12" t="str">
        <f>'[1]Kontrolní záznam XXXXXXXXXXXXXX'!AE15</f>
        <v>Určení zaměstnanci, externí účetní firma, externí IT</v>
      </c>
      <c r="R6" s="12" t="str">
        <f>'[1]Kontrolní záznam XXXXXXXXXXXXXX'!AG15</f>
        <v>Určení zaměstnanci</v>
      </c>
      <c r="S6" s="12" t="str">
        <f>'[1]Kontrolní záznam XXXXXXXXXXXXXX'!AH15</f>
        <v>Určení zaměstnanci</v>
      </c>
      <c r="T6" s="12" t="str">
        <f>'[1]Kontrolní záznam XXXXXXXXXXXXXX'!AI15</f>
        <v>Veřejnost</v>
      </c>
      <c r="U6" s="12" t="str">
        <f>'[1]Kontrolní záznam XXXXXXXXXXXXXX'!AJ15</f>
        <v>Určení zaměstnanci</v>
      </c>
      <c r="V6" s="12" t="str">
        <f>'[1]Kontrolní záznam XXXXXXXXXXXXXX'!AK15</f>
        <v>Určení zaměstnanci</v>
      </c>
      <c r="W6" s="12" t="str">
        <f>'[1]Kontrolní záznam XXXXXXXXXXXXXX'!AL15</f>
        <v>Určení zaměstnanci, externí IT</v>
      </c>
      <c r="X6" s="12" t="str">
        <f>'[1]Kontrolní záznam XXXXXXXXXXXXXX'!AM15</f>
        <v>Určení zaměstnanci</v>
      </c>
      <c r="Y6" s="12" t="str">
        <f>'[1]Kontrolní záznam XXXXXXXXXXXXXX'!AN15</f>
        <v>Určení zaměstnanci, psychologicko pedagogická poradnu, zákonní zástupci</v>
      </c>
      <c r="Z6" s="12" t="str">
        <f>'[1]Kontrolní záznam XXXXXXXXXXXXXX'!AO15</f>
        <v>Určení zaměstnanci, psychologicko pedagogická poradnu, zákonní zástupci</v>
      </c>
      <c r="AA6" s="12" t="str">
        <f>'[1]Kontrolní záznam XXXXXXXXXXXXXX'!AP15</f>
        <v>Určení zaměstnanci</v>
      </c>
      <c r="AB6" s="12" t="str">
        <f>'[1]Kontrolní záznam XXXXXXXXXXXXXX'!AQ15</f>
        <v>Určení zaměstnanci</v>
      </c>
      <c r="AC6" s="12" t="str">
        <f>'[1]Kontrolní záznam XXXXXXXXXXXXXX'!AR15</f>
        <v>Určení zaměstnanci, externí IT, externí účetní firma</v>
      </c>
      <c r="AD6" s="12" t="str">
        <f>'[1]Kontrolní záznam XXXXXXXXXXXXXX'!AS15</f>
        <v>Určení zaměstnanci, externí IT</v>
      </c>
      <c r="AE6" s="12" t="str">
        <f>'[1]Kontrolní záznam XXXXXXXXXXXXXX'!AT15</f>
        <v>Určení zaměstnanci</v>
      </c>
      <c r="AF6" s="12" t="str">
        <f>'[1]Kontrolní záznam XXXXXXXXXXXXXX'!AU15</f>
        <v>Určení zaměstnanci</v>
      </c>
      <c r="AG6" s="12" t="str">
        <f>'[1]Kontrolní záznam XXXXXXXXXXXXXX'!AV15</f>
        <v>Určení zaměstnanci</v>
      </c>
      <c r="AH6" s="12" t="str">
        <f>'[1]Kontrolní záznam XXXXXXXXXXXXXX'!AW15</f>
        <v>Určení zaměstnanci, externí účetní firma</v>
      </c>
      <c r="AI6" s="12" t="str">
        <f>'[1]Kontrolní záznam XXXXXXXXXXXXXX'!AY15</f>
        <v>Určení zaměstnanci, externí IT</v>
      </c>
      <c r="AJ6" s="12" t="str">
        <f>'[1]Kontrolní záznam XXXXXXXXXXXXXX'!AZ15</f>
        <v>Určení zaměstnanci</v>
      </c>
      <c r="AK6" s="12" t="str">
        <f>'[1]Kontrolní záznam XXXXXXXXXXXXXX'!BB15</f>
        <v>Určení zaměstnanci, psychologicko pedagogická poradnu, zákonní zástupci</v>
      </c>
      <c r="AL6" s="12" t="str">
        <f>'[1]Kontrolní záznam XXXXXXXXXXXXXX'!BC15</f>
        <v>Určení zaměstnanci, psychologicko pedagogická poradnu, zákonní zástupci</v>
      </c>
      <c r="AM6" s="12" t="str">
        <f>'[1]Kontrolní záznam XXXXXXXXXXXXXX'!BD15</f>
        <v>Určení zaměstnanci, psychologicko pedagogická poradnu, zákonní zástupci</v>
      </c>
      <c r="AN6" s="12" t="str">
        <f>'[1]Kontrolní záznam XXXXXXXXXXXXXX'!BE15</f>
        <v>Určení zaměstnanci, psychologicko pedagogická poradnu, zákonní zástupci</v>
      </c>
      <c r="AO6" s="12" t="str">
        <f>'[1]Kontrolní záznam XXXXXXXXXXXXXX'!BF15</f>
        <v>Určení zaměstannci, zákonní zástupci</v>
      </c>
      <c r="AP6" s="9">
        <f>'[1]Kontrolní záznam XXXXXXXXXXXXXX'!BH15</f>
        <v>0</v>
      </c>
      <c r="AQ6" s="9">
        <f>'[1]Kontrolní záznam XXXXXXXXXXXXXX'!BI15</f>
        <v>0</v>
      </c>
      <c r="AR6" s="9">
        <f>'[1]Kontrolní záznam XXXXXXXXXXXXXX'!BJ15</f>
        <v>0</v>
      </c>
      <c r="AS6" s="9">
        <f>'[1]Kontrolní záznam XXXXXXXXXXXXXX'!BK15</f>
        <v>0</v>
      </c>
      <c r="AT6" s="9">
        <f>'[1]Kontrolní záznam XXXXXXXXXXXXXX'!BL15</f>
        <v>0</v>
      </c>
      <c r="AU6" s="9">
        <f>'[1]Kontrolní záznam XXXXXXXXXXXXXX'!BM15</f>
        <v>0</v>
      </c>
      <c r="AV6" s="9">
        <f>'[1]Kontrolní záznam XXXXXXXXXXXXXX'!BN15</f>
        <v>0</v>
      </c>
      <c r="AW6" s="9">
        <f>'[1]Kontrolní záznam XXXXXXXXXXXXXX'!BO15</f>
        <v>0</v>
      </c>
      <c r="AX6" s="9">
        <f>'[1]Kontrolní záznam XXXXXXXXXXXXXX'!BP15</f>
        <v>0</v>
      </c>
      <c r="AY6" s="10">
        <f>'[1]Kontrolní záznam XXXXXXXXXXXXXX'!BQ15</f>
        <v>0</v>
      </c>
      <c r="AZ6" s="7">
        <f>'[1]Kontrolní záznam XXXXXXXXXXXXXX'!BR15</f>
        <v>0</v>
      </c>
      <c r="BA6" s="7">
        <f>'[1]Kontrolní záznam XXXXXXXXXXXXXX'!BS15</f>
        <v>0</v>
      </c>
      <c r="BB6" s="7">
        <f>'[1]Kontrolní záznam XXXXXXXXXXXXXX'!BT15</f>
        <v>0</v>
      </c>
      <c r="BC6" s="7">
        <f>'[1]Kontrolní záznam XXXXXXXXXXXXXX'!BU15</f>
        <v>0</v>
      </c>
      <c r="BD6" s="7">
        <f>'[1]Kontrolní záznam XXXXXXXXXXXXXX'!BV15</f>
        <v>0</v>
      </c>
      <c r="BE6" s="7">
        <f>'[1]Kontrolní záznam XXXXXXXXXXXXXX'!BW15</f>
        <v>0</v>
      </c>
      <c r="BF6" s="7">
        <f>'[1]Kontrolní záznam XXXXXXXXXXXXXX'!BX15</f>
        <v>0</v>
      </c>
      <c r="BG6" s="7">
        <f>'[1]Kontrolní záznam XXXXXXXXXXXXXX'!BY15</f>
        <v>0</v>
      </c>
      <c r="BH6" s="7">
        <f>'[1]Kontrolní záznam XXXXXXXXXXXXXX'!BZ15</f>
        <v>0</v>
      </c>
      <c r="BI6" s="7">
        <f>'[1]Kontrolní záznam XXXXXXXXXXXXXX'!CA15</f>
        <v>0</v>
      </c>
      <c r="BJ6" s="7">
        <f>'[1]Kontrolní záznam XXXXXXXXXXXXXX'!CB15</f>
        <v>0</v>
      </c>
      <c r="BK6" s="7">
        <f>'[1]Kontrolní záznam XXXXXXXXXXXXXX'!CC15</f>
        <v>0</v>
      </c>
      <c r="BL6" s="7">
        <f>'[1]Kontrolní záznam XXXXXXXXXXXXXX'!CD15</f>
        <v>0</v>
      </c>
      <c r="BM6" s="7">
        <f>'[1]Kontrolní záznam XXXXXXXXXXXXXX'!CE15</f>
        <v>0</v>
      </c>
      <c r="BN6" s="7">
        <f>'[1]Kontrolní záznam XXXXXXXXXXXXXX'!CF15</f>
        <v>0</v>
      </c>
      <c r="BO6" s="7">
        <f>'[1]Kontrolní záznam XXXXXXXXXXXXXX'!CG15</f>
        <v>0</v>
      </c>
      <c r="BP6" s="7">
        <f>'[1]Kontrolní záznam XXXXXXXXXXXXXX'!CH15</f>
        <v>0</v>
      </c>
      <c r="BQ6" s="7">
        <f>'[1]Kontrolní záznam XXXXXXXXXXXXXX'!CI15</f>
        <v>0</v>
      </c>
      <c r="BR6" s="7">
        <f>'[1]Kontrolní záznam XXXXXXXXXXXXXX'!CJ15</f>
        <v>0</v>
      </c>
      <c r="BS6" s="7">
        <f>'[1]Kontrolní záznam XXXXXXXXXXXXXX'!CK15</f>
        <v>0</v>
      </c>
      <c r="BT6" s="7">
        <f>'[1]Kontrolní záznam XXXXXXXXXXXXXX'!CL15</f>
        <v>0</v>
      </c>
      <c r="BU6" s="7">
        <f>'[1]Kontrolní záznam XXXXXXXXXXXXXX'!CM15</f>
        <v>0</v>
      </c>
      <c r="BV6" s="7">
        <f>'[1]Kontrolní záznam XXXXXXXXXXXXXX'!CN15</f>
        <v>0</v>
      </c>
      <c r="BW6" s="7">
        <f>'[1]Kontrolní záznam XXXXXXXXXXXXXX'!CO15</f>
        <v>0</v>
      </c>
      <c r="BX6" s="7">
        <f>'[1]Kontrolní záznam XXXXXXXXXXXXXX'!CP15</f>
        <v>0</v>
      </c>
      <c r="BY6" s="7">
        <f>'[1]Kontrolní záznam XXXXXXXXXXXXXX'!CQ15</f>
        <v>0</v>
      </c>
      <c r="BZ6" s="7">
        <f>'[1]Kontrolní záznam XXXXXXXXXXXXXX'!CR15</f>
        <v>0</v>
      </c>
      <c r="CA6" s="7">
        <f>'[1]Kontrolní záznam XXXXXXXXXXXXXX'!CS15</f>
        <v>0</v>
      </c>
      <c r="CB6" s="7">
        <f>'[1]Kontrolní záznam XXXXXXXXXXXXXX'!CT15</f>
        <v>0</v>
      </c>
      <c r="CC6" s="7">
        <f>'[1]Kontrolní záznam XXXXXXXXXXXXXX'!CU15</f>
        <v>0</v>
      </c>
      <c r="CD6" s="7">
        <f>'[1]Kontrolní záznam XXXXXXXXXXXXXX'!CV15</f>
        <v>0</v>
      </c>
      <c r="CE6" s="7">
        <f>'[1]Kontrolní záznam XXXXXXXXXXXXXX'!CW15</f>
        <v>0</v>
      </c>
      <c r="CF6" s="7">
        <f>'[1]Kontrolní záznam XXXXXXXXXXXXXX'!CX15</f>
        <v>0</v>
      </c>
      <c r="CG6" s="7">
        <f>'[1]Kontrolní záznam XXXXXXXXXXXXXX'!CY15</f>
        <v>0</v>
      </c>
      <c r="CH6" s="7">
        <f>'[1]Kontrolní záznam XXXXXXXXXXXXXX'!CZ15</f>
        <v>0</v>
      </c>
    </row>
    <row r="7" spans="1:86" ht="315" x14ac:dyDescent="0.25">
      <c r="A7" s="11" t="s">
        <v>6</v>
      </c>
      <c r="B7" s="12" t="str">
        <f>'[1]Kontrolní záznam XXXXXXXXXXXXXX'!H16</f>
        <v>45 let</v>
      </c>
      <c r="C7" s="12" t="str">
        <f>'[1]Kontrolní záznam XXXXXXXXXXXXXX'!I16</f>
        <v>45 let</v>
      </c>
      <c r="D7" s="12" t="str">
        <f>'[1]Kontrolní záznam XXXXXXXXXXXXXX'!L16</f>
        <v>10 let</v>
      </c>
      <c r="E7" s="12" t="str">
        <f>'[1]Kontrolní záznam XXXXXXXXXXXXXX'!M16</f>
        <v>45 let</v>
      </c>
      <c r="F7" s="12" t="str">
        <f>'[1]Kontrolní záznam XXXXXXXXXXXXXX'!S16</f>
        <v>5 let</v>
      </c>
      <c r="G7" s="12" t="str">
        <f>'[1]Kontrolní záznam XXXXXXXXXXXXXX'!T16</f>
        <v>1 rok</v>
      </c>
      <c r="H7" s="12" t="str">
        <f>'[1]Kontrolní záznam XXXXXXXXXXXXXX'!U16</f>
        <v>10 let</v>
      </c>
      <c r="I7" s="12" t="str">
        <f>'[1]Kontrolní záznam XXXXXXXXXXXXXX'!V16</f>
        <v>10 let</v>
      </c>
      <c r="J7" s="12" t="str">
        <f>'[1]Kontrolní záznam XXXXXXXXXXXXXX'!W16</f>
        <v>5 let, u výletů a jiných seznamů 3 roky</v>
      </c>
      <c r="K7" s="12" t="str">
        <f>'[1]Kontrolní záznam XXXXXXXXXXXXXX'!X16</f>
        <v>5 let (kniha), hlášení a dokumentace 10 let</v>
      </c>
      <c r="L7" s="12" t="str">
        <f>'[1]Kontrolní záznam XXXXXXXXXXXXXX'!Y16</f>
        <v>5 let (nemá dobu skartace)</v>
      </c>
      <c r="M7" s="12" t="str">
        <f>'[1]Kontrolní záznam XXXXXXXXXXXXXX'!AA16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N7" s="12" t="str">
        <f>'[1]Kontrolní záznam XXXXXXXXXXXXXX'!AB16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O7" s="12" t="str">
        <f>'[1]Kontrolní záznam XXXXXXXXXXXXXX'!AC16</f>
        <v>45 let seznamy vyučujících, 10 let záznamy o nepřítomnosti, 5 let ostatní, FKPS 5 let</v>
      </c>
      <c r="P7" s="12" t="str">
        <f>'[1]Kontrolní záznam XXXXXXXXXXXXXX'!AD16</f>
        <v>10 let</v>
      </c>
      <c r="Q7" s="12" t="str">
        <f>'[1]Kontrolní záznam XXXXXXXXXXXXXX'!AE16</f>
        <v>10 let</v>
      </c>
      <c r="R7" s="12" t="str">
        <f>'[1]Kontrolní záznam XXXXXXXXXXXXXX'!AG16</f>
        <v>10 let</v>
      </c>
      <c r="S7" s="12" t="str">
        <f>'[1]Kontrolní záznam XXXXXXXXXXXXXX'!AH16</f>
        <v>5 let</v>
      </c>
      <c r="T7" s="12" t="str">
        <f>'[1]Kontrolní záznam XXXXXXXXXXXXXX'!AI16</f>
        <v>10 let</v>
      </c>
      <c r="U7" s="12" t="str">
        <f>'[1]Kontrolní záznam XXXXXXXXXXXXXX'!AJ16</f>
        <v>10 let</v>
      </c>
      <c r="V7" s="12" t="str">
        <f>'[1]Kontrolní záznam XXXXXXXXXXXXXX'!AK16</f>
        <v>10 let</v>
      </c>
      <c r="W7" s="12" t="str">
        <f>'[1]Kontrolní záznam XXXXXXXXXXXXXX'!AL16</f>
        <v>10 let</v>
      </c>
      <c r="X7" s="12" t="str">
        <f>'[1]Kontrolní záznam XXXXXXXXXXXXXX'!AM16</f>
        <v>10 let</v>
      </c>
      <c r="Y7" s="12" t="str">
        <f>'[1]Kontrolní záznam XXXXXXXXXXXXXX'!AN16</f>
        <v>10 let</v>
      </c>
      <c r="Z7" s="12" t="str">
        <f>'[1]Kontrolní záznam XXXXXXXXXXXXXX'!AO16</f>
        <v>10 let</v>
      </c>
      <c r="AA7" s="12" t="str">
        <f>'[1]Kontrolní záznam XXXXXXXXXXXXXX'!AP16</f>
        <v>3 roky</v>
      </c>
      <c r="AB7" s="12" t="str">
        <f>'[1]Kontrolní záznam XXXXXXXXXXXXXX'!AQ16</f>
        <v>3 roky</v>
      </c>
      <c r="AC7" s="12" t="str">
        <f>'[1]Kontrolní záznam XXXXXXXXXXXXXX'!AR16</f>
        <v>5 let</v>
      </c>
      <c r="AD7" s="12" t="str">
        <f>'[1]Kontrolní záznam XXXXXXXXXXXXXX'!AS16</f>
        <v>5 let</v>
      </c>
      <c r="AE7" s="12" t="str">
        <f>'[1]Kontrolní záznam XXXXXXXXXXXXXX'!AT16</f>
        <v>10 let</v>
      </c>
      <c r="AF7" s="12" t="str">
        <f>'[1]Kontrolní záznam XXXXXXXXXXXXXX'!AU16</f>
        <v>10 let</v>
      </c>
      <c r="AG7" s="12" t="str">
        <f>'[1]Kontrolní záznam XXXXXXXXXXXXXX'!AV16</f>
        <v>Po dobu navštěvování družiny</v>
      </c>
      <c r="AH7" s="12" t="str">
        <f>'[1]Kontrolní záznam XXXXXXXXXXXXXX'!AW16</f>
        <v>5 let</v>
      </c>
      <c r="AI7" s="12" t="str">
        <f>'[1]Kontrolní záznam XXXXXXXXXXXXXX'!AY16</f>
        <v>5 let</v>
      </c>
      <c r="AJ7" s="12" t="str">
        <f>'[1]Kontrolní záznam XXXXXXXXXXXXXX'!AZ16</f>
        <v>5 let</v>
      </c>
      <c r="AK7" s="12" t="str">
        <f>'[1]Kontrolní záznam XXXXXXXXXXXXXX'!BB16</f>
        <v>10 let</v>
      </c>
      <c r="AL7" s="12" t="str">
        <f>'[1]Kontrolní záznam XXXXXXXXXXXXXX'!BC16</f>
        <v>10 let</v>
      </c>
      <c r="AM7" s="12" t="str">
        <f>'[1]Kontrolní záznam XXXXXXXXXXXXXX'!BD16</f>
        <v>10 let</v>
      </c>
      <c r="AN7" s="12" t="str">
        <f>'[1]Kontrolní záznam XXXXXXXXXXXXXX'!BE16</f>
        <v>10 let</v>
      </c>
      <c r="AO7" s="12" t="str">
        <f>'[1]Kontrolní záznam XXXXXXXXXXXXXX'!BF16</f>
        <v>10 let</v>
      </c>
      <c r="AP7" s="9">
        <f>'[1]Kontrolní záznam XXXXXXXXXXXXXX'!BH16</f>
        <v>0</v>
      </c>
      <c r="AQ7" s="9">
        <f>'[1]Kontrolní záznam XXXXXXXXXXXXXX'!BI16</f>
        <v>0</v>
      </c>
      <c r="AR7" s="9">
        <f>'[1]Kontrolní záznam XXXXXXXXXXXXXX'!BJ16</f>
        <v>0</v>
      </c>
      <c r="AS7" s="9">
        <f>'[1]Kontrolní záznam XXXXXXXXXXXXXX'!BK16</f>
        <v>0</v>
      </c>
      <c r="AT7" s="9">
        <f>'[1]Kontrolní záznam XXXXXXXXXXXXXX'!BL16</f>
        <v>0</v>
      </c>
      <c r="AU7" s="9">
        <f>'[1]Kontrolní záznam XXXXXXXXXXXXXX'!BM16</f>
        <v>0</v>
      </c>
      <c r="AV7" s="9">
        <f>'[1]Kontrolní záznam XXXXXXXXXXXXXX'!BN16</f>
        <v>0</v>
      </c>
      <c r="AW7" s="9">
        <f>'[1]Kontrolní záznam XXXXXXXXXXXXXX'!BO16</f>
        <v>0</v>
      </c>
      <c r="AX7" s="9">
        <f>'[1]Kontrolní záznam XXXXXXXXXXXXXX'!BP16</f>
        <v>0</v>
      </c>
      <c r="AY7" s="10">
        <f>'[1]Kontrolní záznam XXXXXXXXXXXXXX'!BQ16</f>
        <v>0</v>
      </c>
      <c r="AZ7" s="7">
        <f>'[1]Kontrolní záznam XXXXXXXXXXXXXX'!BR16</f>
        <v>0</v>
      </c>
      <c r="BA7" s="7">
        <f>'[1]Kontrolní záznam XXXXXXXXXXXXXX'!BS16</f>
        <v>0</v>
      </c>
      <c r="BB7" s="7">
        <f>'[1]Kontrolní záznam XXXXXXXXXXXXXX'!BT16</f>
        <v>0</v>
      </c>
      <c r="BC7" s="7">
        <f>'[1]Kontrolní záznam XXXXXXXXXXXXXX'!BU16</f>
        <v>0</v>
      </c>
      <c r="BD7" s="7">
        <f>'[1]Kontrolní záznam XXXXXXXXXXXXXX'!BV16</f>
        <v>0</v>
      </c>
      <c r="BE7" s="7">
        <f>'[1]Kontrolní záznam XXXXXXXXXXXXXX'!BW16</f>
        <v>0</v>
      </c>
      <c r="BF7" s="7">
        <f>'[1]Kontrolní záznam XXXXXXXXXXXXXX'!BX16</f>
        <v>0</v>
      </c>
      <c r="BG7" s="7">
        <f>'[1]Kontrolní záznam XXXXXXXXXXXXXX'!BY16</f>
        <v>0</v>
      </c>
      <c r="BH7" s="7">
        <f>'[1]Kontrolní záznam XXXXXXXXXXXXXX'!BZ16</f>
        <v>0</v>
      </c>
      <c r="BI7" s="7">
        <f>'[1]Kontrolní záznam XXXXXXXXXXXXXX'!CA16</f>
        <v>0</v>
      </c>
      <c r="BJ7" s="7">
        <f>'[1]Kontrolní záznam XXXXXXXXXXXXXX'!CB16</f>
        <v>0</v>
      </c>
      <c r="BK7" s="7">
        <f>'[1]Kontrolní záznam XXXXXXXXXXXXXX'!CC16</f>
        <v>0</v>
      </c>
      <c r="BL7" s="7">
        <f>'[1]Kontrolní záznam XXXXXXXXXXXXXX'!CD16</f>
        <v>0</v>
      </c>
      <c r="BM7" s="7">
        <f>'[1]Kontrolní záznam XXXXXXXXXXXXXX'!CE16</f>
        <v>0</v>
      </c>
      <c r="BN7" s="7">
        <f>'[1]Kontrolní záznam XXXXXXXXXXXXXX'!CF16</f>
        <v>0</v>
      </c>
      <c r="BO7" s="7">
        <f>'[1]Kontrolní záznam XXXXXXXXXXXXXX'!CG16</f>
        <v>0</v>
      </c>
      <c r="BP7" s="7">
        <f>'[1]Kontrolní záznam XXXXXXXXXXXXXX'!CH16</f>
        <v>0</v>
      </c>
      <c r="BQ7" s="7">
        <f>'[1]Kontrolní záznam XXXXXXXXXXXXXX'!CI16</f>
        <v>0</v>
      </c>
      <c r="BR7" s="7">
        <f>'[1]Kontrolní záznam XXXXXXXXXXXXXX'!CJ16</f>
        <v>0</v>
      </c>
      <c r="BS7" s="7">
        <f>'[1]Kontrolní záznam XXXXXXXXXXXXXX'!CK16</f>
        <v>0</v>
      </c>
      <c r="BT7" s="7">
        <f>'[1]Kontrolní záznam XXXXXXXXXXXXXX'!CL16</f>
        <v>0</v>
      </c>
      <c r="BU7" s="7">
        <f>'[1]Kontrolní záznam XXXXXXXXXXXXXX'!CM16</f>
        <v>0</v>
      </c>
      <c r="BV7" s="7">
        <f>'[1]Kontrolní záznam XXXXXXXXXXXXXX'!CN16</f>
        <v>0</v>
      </c>
      <c r="BW7" s="7">
        <f>'[1]Kontrolní záznam XXXXXXXXXXXXXX'!CO16</f>
        <v>0</v>
      </c>
      <c r="BX7" s="7">
        <f>'[1]Kontrolní záznam XXXXXXXXXXXXXX'!CP16</f>
        <v>0</v>
      </c>
      <c r="BY7" s="7">
        <f>'[1]Kontrolní záznam XXXXXXXXXXXXXX'!CQ16</f>
        <v>0</v>
      </c>
      <c r="BZ7" s="7">
        <f>'[1]Kontrolní záznam XXXXXXXXXXXXXX'!CR16</f>
        <v>0</v>
      </c>
      <c r="CA7" s="7">
        <f>'[1]Kontrolní záznam XXXXXXXXXXXXXX'!CS16</f>
        <v>0</v>
      </c>
      <c r="CB7" s="7">
        <f>'[1]Kontrolní záznam XXXXXXXXXXXXXX'!CT16</f>
        <v>0</v>
      </c>
      <c r="CC7" s="7">
        <f>'[1]Kontrolní záznam XXXXXXXXXXXXXX'!CU16</f>
        <v>0</v>
      </c>
      <c r="CD7" s="7">
        <f>'[1]Kontrolní záznam XXXXXXXXXXXXXX'!CV16</f>
        <v>0</v>
      </c>
      <c r="CE7" s="7">
        <f>'[1]Kontrolní záznam XXXXXXXXXXXXXX'!CW16</f>
        <v>0</v>
      </c>
      <c r="CF7" s="7">
        <f>'[1]Kontrolní záznam XXXXXXXXXXXXXX'!CX16</f>
        <v>0</v>
      </c>
      <c r="CG7" s="7">
        <f>'[1]Kontrolní záznam XXXXXXXXXXXXXX'!CY16</f>
        <v>0</v>
      </c>
      <c r="CH7" s="7">
        <f>'[1]Kontrolní záznam XXXXXXXXXXXXXX'!CZ16</f>
        <v>0</v>
      </c>
    </row>
    <row r="8" spans="1:86" ht="112.5" x14ac:dyDescent="0.25">
      <c r="A8" s="11" t="s">
        <v>7</v>
      </c>
      <c r="B8" s="9" t="str">
        <f>'[1]Kontrolní záznam XXXXXXXXXXXXXX'!H18</f>
        <v>NE</v>
      </c>
      <c r="C8" s="9" t="str">
        <f>'[1]Kontrolní záznam XXXXXXXXXXXXXX'!I18</f>
        <v>NE</v>
      </c>
      <c r="D8" s="9" t="str">
        <f>'[1]Kontrolní záznam XXXXXXXXXXXXXX'!L18</f>
        <v>NE</v>
      </c>
      <c r="E8" s="9" t="str">
        <f>'[1]Kontrolní záznam XXXXXXXXXXXXXX'!M18</f>
        <v>NE</v>
      </c>
      <c r="F8" s="9" t="str">
        <f>'[1]Kontrolní záznam XXXXXXXXXXXXXX'!S18</f>
        <v>NE</v>
      </c>
      <c r="G8" s="9" t="str">
        <f>'[1]Kontrolní záznam XXXXXXXXXXXXXX'!T18</f>
        <v>NE</v>
      </c>
      <c r="H8" s="9" t="str">
        <f>'[1]Kontrolní záznam XXXXXXXXXXXXXX'!U18</f>
        <v>NE</v>
      </c>
      <c r="I8" s="9" t="str">
        <f>'[1]Kontrolní záznam XXXXXXXXXXXXXX'!V18</f>
        <v>NE</v>
      </c>
      <c r="J8" s="9" t="str">
        <f>'[1]Kontrolní záznam XXXXXXXXXXXXXX'!W18</f>
        <v>NE</v>
      </c>
      <c r="K8" s="9" t="str">
        <f>'[1]Kontrolní záznam XXXXXXXXXXXXXX'!X18</f>
        <v>NE</v>
      </c>
      <c r="L8" s="9" t="str">
        <f>'[1]Kontrolní záznam XXXXXXXXXXXXXX'!Y18</f>
        <v>NE</v>
      </c>
      <c r="M8" s="9" t="str">
        <f>'[1]Kontrolní záznam XXXXXXXXXXXXXX'!AA18</f>
        <v>NE</v>
      </c>
      <c r="N8" s="9" t="str">
        <f>'[1]Kontrolní záznam XXXXXXXXXXXXXX'!AB18</f>
        <v>NE</v>
      </c>
      <c r="O8" s="9" t="str">
        <f>'[1]Kontrolní záznam XXXXXXXXXXXXXX'!AC18</f>
        <v>NE</v>
      </c>
      <c r="P8" s="9" t="str">
        <f>'[1]Kontrolní záznam XXXXXXXXXXXXXX'!AD18</f>
        <v>NE</v>
      </c>
      <c r="Q8" s="9" t="str">
        <f>'[1]Kontrolní záznam XXXXXXXXXXXXXX'!AE18</f>
        <v>NE</v>
      </c>
      <c r="R8" s="9" t="str">
        <f>'[1]Kontrolní záznam XXXXXXXXXXXXXX'!AG18</f>
        <v>NE</v>
      </c>
      <c r="S8" s="9" t="str">
        <f>'[1]Kontrolní záznam XXXXXXXXXXXXXX'!AH18</f>
        <v>NE</v>
      </c>
      <c r="T8" s="9" t="str">
        <f>'[1]Kontrolní záznam XXXXXXXXXXXXXX'!AI18</f>
        <v>NE</v>
      </c>
      <c r="U8" s="9" t="str">
        <f>'[1]Kontrolní záznam XXXXXXXXXXXXXX'!AJ18</f>
        <v>NE</v>
      </c>
      <c r="V8" s="9" t="str">
        <f>'[1]Kontrolní záznam XXXXXXXXXXXXXX'!AK18</f>
        <v>NE</v>
      </c>
      <c r="W8" s="9" t="str">
        <f>'[1]Kontrolní záznam XXXXXXXXXXXXXX'!AL18</f>
        <v>NE</v>
      </c>
      <c r="X8" s="9" t="str">
        <f>'[1]Kontrolní záznam XXXXXXXXXXXXXX'!AM18</f>
        <v>NE</v>
      </c>
      <c r="Y8" s="9" t="str">
        <f>'[1]Kontrolní záznam XXXXXXXXXXXXXX'!AN18</f>
        <v>NE</v>
      </c>
      <c r="Z8" s="9" t="str">
        <f>'[1]Kontrolní záznam XXXXXXXXXXXXXX'!AO18</f>
        <v>NE</v>
      </c>
      <c r="AA8" s="9" t="str">
        <f>'[1]Kontrolní záznam XXXXXXXXXXXXXX'!AP18</f>
        <v>NE</v>
      </c>
      <c r="AB8" s="9" t="str">
        <f>'[1]Kontrolní záznam XXXXXXXXXXXXXX'!AQ18</f>
        <v>NE</v>
      </c>
      <c r="AC8" s="9" t="str">
        <f>'[1]Kontrolní záznam XXXXXXXXXXXXXX'!AR18</f>
        <v>NE</v>
      </c>
      <c r="AD8" s="9" t="str">
        <f>'[1]Kontrolní záznam XXXXXXXXXXXXXX'!AS18</f>
        <v>NE</v>
      </c>
      <c r="AE8" s="9" t="str">
        <f>'[1]Kontrolní záznam XXXXXXXXXXXXXX'!AT18</f>
        <v>NE</v>
      </c>
      <c r="AF8" s="9" t="str">
        <f>'[1]Kontrolní záznam XXXXXXXXXXXXXX'!AU18</f>
        <v>NE</v>
      </c>
      <c r="AG8" s="9" t="str">
        <f>'[1]Kontrolní záznam XXXXXXXXXXXXXX'!AV18</f>
        <v>NE</v>
      </c>
      <c r="AH8" s="9" t="str">
        <f>'[1]Kontrolní záznam XXXXXXXXXXXXXX'!AW18</f>
        <v>NE</v>
      </c>
      <c r="AI8" s="9" t="str">
        <f>'[1]Kontrolní záznam XXXXXXXXXXXXXX'!AY18</f>
        <v>NE</v>
      </c>
      <c r="AJ8" s="9" t="str">
        <f>'[1]Kontrolní záznam XXXXXXXXXXXXXX'!AZ18</f>
        <v>NE</v>
      </c>
      <c r="AK8" s="9" t="str">
        <f>'[1]Kontrolní záznam XXXXXXXXXXXXXX'!BB18</f>
        <v>NE</v>
      </c>
      <c r="AL8" s="9" t="str">
        <f>'[1]Kontrolní záznam XXXXXXXXXXXXXX'!BC18</f>
        <v>NE</v>
      </c>
      <c r="AM8" s="9" t="str">
        <f>'[1]Kontrolní záznam XXXXXXXXXXXXXX'!BD18</f>
        <v>NE</v>
      </c>
      <c r="AN8" s="9" t="str">
        <f>'[1]Kontrolní záznam XXXXXXXXXXXXXX'!BE18</f>
        <v>NE</v>
      </c>
      <c r="AO8" s="9" t="str">
        <f>'[1]Kontrolní záznam XXXXXXXXXXXXXX'!BF18</f>
        <v>NE</v>
      </c>
      <c r="AP8" s="9" t="str">
        <f>'[1]Kontrolní záznam XXXXXXXXXXXXXX'!BH18</f>
        <v>NE</v>
      </c>
      <c r="AQ8" s="9" t="str">
        <f>'[1]Kontrolní záznam XXXXXXXXXXXXXX'!BI18</f>
        <v>NE</v>
      </c>
      <c r="AR8" s="9" t="str">
        <f>'[1]Kontrolní záznam XXXXXXXXXXXXXX'!BJ18</f>
        <v>NE</v>
      </c>
      <c r="AS8" s="9" t="str">
        <f>'[1]Kontrolní záznam XXXXXXXXXXXXXX'!BK18</f>
        <v>NE</v>
      </c>
      <c r="AT8" s="9" t="str">
        <f>'[1]Kontrolní záznam XXXXXXXXXXXXXX'!BL18</f>
        <v>NE</v>
      </c>
      <c r="AU8" s="9" t="str">
        <f>'[1]Kontrolní záznam XXXXXXXXXXXXXX'!BM18</f>
        <v>NE</v>
      </c>
      <c r="AV8" s="9" t="str">
        <f>'[1]Kontrolní záznam XXXXXXXXXXXXXX'!BN18</f>
        <v>NE</v>
      </c>
      <c r="AW8" s="9" t="str">
        <f>'[1]Kontrolní záznam XXXXXXXXXXXXXX'!BO18</f>
        <v>NE</v>
      </c>
      <c r="AX8" s="9" t="str">
        <f>'[1]Kontrolní záznam XXXXXXXXXXXXXX'!BP18</f>
        <v>NE</v>
      </c>
      <c r="AY8" s="10" t="str">
        <f>'[1]Kontrolní záznam XXXXXXXXXXXXXX'!BQ18</f>
        <v>NE</v>
      </c>
      <c r="AZ8" s="7">
        <f>'[1]Kontrolní záznam XXXXXXXXXXXXXX'!BR18</f>
        <v>0</v>
      </c>
      <c r="BA8" s="7">
        <f>'[1]Kontrolní záznam XXXXXXXXXXXXXX'!BS18</f>
        <v>0</v>
      </c>
      <c r="BB8" s="7">
        <f>'[1]Kontrolní záznam XXXXXXXXXXXXXX'!BT18</f>
        <v>0</v>
      </c>
      <c r="BC8" s="7">
        <f>'[1]Kontrolní záznam XXXXXXXXXXXXXX'!BU18</f>
        <v>0</v>
      </c>
      <c r="BD8" s="7">
        <f>'[1]Kontrolní záznam XXXXXXXXXXXXXX'!BV18</f>
        <v>0</v>
      </c>
      <c r="BE8" s="7">
        <f>'[1]Kontrolní záznam XXXXXXXXXXXXXX'!BW18</f>
        <v>0</v>
      </c>
      <c r="BF8" s="7">
        <f>'[1]Kontrolní záznam XXXXXXXXXXXXXX'!BX18</f>
        <v>0</v>
      </c>
      <c r="BG8" s="7">
        <f>'[1]Kontrolní záznam XXXXXXXXXXXXXX'!BY18</f>
        <v>0</v>
      </c>
      <c r="BH8" s="7">
        <f>'[1]Kontrolní záznam XXXXXXXXXXXXXX'!BZ18</f>
        <v>0</v>
      </c>
      <c r="BI8" s="7">
        <f>'[1]Kontrolní záznam XXXXXXXXXXXXXX'!CA18</f>
        <v>0</v>
      </c>
      <c r="BJ8" s="7">
        <f>'[1]Kontrolní záznam XXXXXXXXXXXXXX'!CB18</f>
        <v>0</v>
      </c>
      <c r="BK8" s="7">
        <f>'[1]Kontrolní záznam XXXXXXXXXXXXXX'!CC18</f>
        <v>0</v>
      </c>
      <c r="BL8" s="7">
        <f>'[1]Kontrolní záznam XXXXXXXXXXXXXX'!CD18</f>
        <v>0</v>
      </c>
      <c r="BM8" s="7">
        <f>'[1]Kontrolní záznam XXXXXXXXXXXXXX'!CE18</f>
        <v>0</v>
      </c>
      <c r="BN8" s="7">
        <f>'[1]Kontrolní záznam XXXXXXXXXXXXXX'!CF18</f>
        <v>0</v>
      </c>
      <c r="BO8" s="7">
        <f>'[1]Kontrolní záznam XXXXXXXXXXXXXX'!CG18</f>
        <v>0</v>
      </c>
      <c r="BP8" s="7">
        <f>'[1]Kontrolní záznam XXXXXXXXXXXXXX'!CH18</f>
        <v>0</v>
      </c>
      <c r="BQ8" s="7">
        <f>'[1]Kontrolní záznam XXXXXXXXXXXXXX'!CI18</f>
        <v>0</v>
      </c>
      <c r="BR8" s="7">
        <f>'[1]Kontrolní záznam XXXXXXXXXXXXXX'!CJ18</f>
        <v>0</v>
      </c>
      <c r="BS8" s="7">
        <f>'[1]Kontrolní záznam XXXXXXXXXXXXXX'!CK18</f>
        <v>0</v>
      </c>
      <c r="BT8" s="7">
        <f>'[1]Kontrolní záznam XXXXXXXXXXXXXX'!CL18</f>
        <v>0</v>
      </c>
      <c r="BU8" s="7">
        <f>'[1]Kontrolní záznam XXXXXXXXXXXXXX'!CM18</f>
        <v>0</v>
      </c>
      <c r="BV8" s="7">
        <f>'[1]Kontrolní záznam XXXXXXXXXXXXXX'!CN18</f>
        <v>0</v>
      </c>
      <c r="BW8" s="7">
        <f>'[1]Kontrolní záznam XXXXXXXXXXXXXX'!CO18</f>
        <v>0</v>
      </c>
      <c r="BX8" s="7">
        <f>'[1]Kontrolní záznam XXXXXXXXXXXXXX'!CP18</f>
        <v>0</v>
      </c>
      <c r="BY8" s="7">
        <f>'[1]Kontrolní záznam XXXXXXXXXXXXXX'!CQ18</f>
        <v>0</v>
      </c>
      <c r="BZ8" s="7">
        <f>'[1]Kontrolní záznam XXXXXXXXXXXXXX'!CR18</f>
        <v>0</v>
      </c>
      <c r="CA8" s="7">
        <f>'[1]Kontrolní záznam XXXXXXXXXXXXXX'!CS18</f>
        <v>0</v>
      </c>
      <c r="CB8" s="7">
        <f>'[1]Kontrolní záznam XXXXXXXXXXXXXX'!CT18</f>
        <v>0</v>
      </c>
      <c r="CC8" s="7">
        <f>'[1]Kontrolní záznam XXXXXXXXXXXXXX'!CU18</f>
        <v>0</v>
      </c>
      <c r="CD8" s="7">
        <f>'[1]Kontrolní záznam XXXXXXXXXXXXXX'!CV18</f>
        <v>0</v>
      </c>
      <c r="CE8" s="7">
        <f>'[1]Kontrolní záznam XXXXXXXXXXXXXX'!CW18</f>
        <v>0</v>
      </c>
      <c r="CF8" s="7">
        <f>'[1]Kontrolní záznam XXXXXXXXXXXXXX'!CX18</f>
        <v>0</v>
      </c>
      <c r="CG8" s="7">
        <f>'[1]Kontrolní záznam XXXXXXXXXXXXXX'!CY18</f>
        <v>0</v>
      </c>
      <c r="CH8" s="7">
        <f>'[1]Kontrolní záznam XXXXXXXXXXXXXX'!CZ18</f>
        <v>0</v>
      </c>
    </row>
    <row r="9" spans="1:86" ht="30.75" x14ac:dyDescent="0.25">
      <c r="A9" s="8" t="s">
        <v>8</v>
      </c>
      <c r="B9" s="9" t="str">
        <f>'[1]Kontrolní záznam XXXXXXXXXXXXXX'!H31</f>
        <v>c</v>
      </c>
      <c r="C9" s="9" t="str">
        <f>'[1]Kontrolní záznam XXXXXXXXXXXXXX'!I31</f>
        <v>c</v>
      </c>
      <c r="D9" s="9" t="str">
        <f>'[1]Kontrolní záznam XXXXXXXXXXXXXX'!L31</f>
        <v>c</v>
      </c>
      <c r="E9" s="9" t="str">
        <f>'[1]Kontrolní záznam XXXXXXXXXXXXXX'!M31</f>
        <v>c</v>
      </c>
      <c r="F9" s="9" t="str">
        <f>'[1]Kontrolní záznam XXXXXXXXXXXXXX'!S31</f>
        <v>C</v>
      </c>
      <c r="G9" s="9" t="str">
        <f>'[1]Kontrolní záznam XXXXXXXXXXXXXX'!T31</f>
        <v>C</v>
      </c>
      <c r="H9" s="9" t="str">
        <f>'[1]Kontrolní záznam XXXXXXXXXXXXXX'!U31</f>
        <v>c</v>
      </c>
      <c r="I9" s="9" t="str">
        <f>'[1]Kontrolní záznam XXXXXXXXXXXXXX'!V31</f>
        <v>c</v>
      </c>
      <c r="J9" s="9" t="str">
        <f>'[1]Kontrolní záznam XXXXXXXXXXXXXX'!W31</f>
        <v>c</v>
      </c>
      <c r="K9" s="9" t="str">
        <f>'[1]Kontrolní záznam XXXXXXXXXXXXXX'!X31</f>
        <v>c</v>
      </c>
      <c r="L9" s="9" t="str">
        <f>'[1]Kontrolní záznam XXXXXXXXXXXXXX'!Y31</f>
        <v>c</v>
      </c>
      <c r="M9" s="9" t="str">
        <f>'[1]Kontrolní záznam XXXXXXXXXXXXXX'!AA31</f>
        <v>b</v>
      </c>
      <c r="N9" s="9" t="str">
        <f>'[1]Kontrolní záznam XXXXXXXXXXXXXX'!AB31</f>
        <v>C</v>
      </c>
      <c r="O9" s="9" t="str">
        <f>'[1]Kontrolní záznam XXXXXXXXXXXXXX'!AC31</f>
        <v>c</v>
      </c>
      <c r="P9" s="9" t="str">
        <f>'[1]Kontrolní záznam XXXXXXXXXXXXXX'!AD31</f>
        <v>c</v>
      </c>
      <c r="Q9" s="9" t="str">
        <f>'[1]Kontrolní záznam XXXXXXXXXXXXXX'!AE31</f>
        <v>c</v>
      </c>
      <c r="R9" s="9" t="str">
        <f>'[1]Kontrolní záznam XXXXXXXXXXXXXX'!AG31</f>
        <v>C</v>
      </c>
      <c r="S9" s="9" t="str">
        <f>'[1]Kontrolní záznam XXXXXXXXXXXXXX'!AH31</f>
        <v>C</v>
      </c>
      <c r="T9" s="9" t="str">
        <f>'[1]Kontrolní záznam XXXXXXXXXXXXXX'!AI31</f>
        <v>c</v>
      </c>
      <c r="U9" s="9" t="str">
        <f>'[1]Kontrolní záznam XXXXXXXXXXXXXX'!AJ31</f>
        <v>c</v>
      </c>
      <c r="V9" s="9" t="str">
        <f>'[1]Kontrolní záznam XXXXXXXXXXXXXX'!AK31</f>
        <v>c</v>
      </c>
      <c r="W9" s="9" t="str">
        <f>'[1]Kontrolní záznam XXXXXXXXXXXXXX'!AL31</f>
        <v>c</v>
      </c>
      <c r="X9" s="9" t="str">
        <f>'[1]Kontrolní záznam XXXXXXXXXXXXXX'!AM31</f>
        <v>c</v>
      </c>
      <c r="Y9" s="9" t="str">
        <f>'[1]Kontrolní záznam XXXXXXXXXXXXXX'!AN31</f>
        <v>c</v>
      </c>
      <c r="Z9" s="9" t="str">
        <f>'[1]Kontrolní záznam XXXXXXXXXXXXXX'!AO31</f>
        <v>c</v>
      </c>
      <c r="AA9" s="9" t="str">
        <f>'[1]Kontrolní záznam XXXXXXXXXXXXXX'!AP31</f>
        <v>c</v>
      </c>
      <c r="AB9" s="9" t="str">
        <f>'[1]Kontrolní záznam XXXXXXXXXXXXXX'!AQ31</f>
        <v>c</v>
      </c>
      <c r="AC9" s="9" t="str">
        <f>'[1]Kontrolní záznam XXXXXXXXXXXXXX'!AR31</f>
        <v>c</v>
      </c>
      <c r="AD9" s="9" t="str">
        <f>'[1]Kontrolní záznam XXXXXXXXXXXXXX'!AS31</f>
        <v>C</v>
      </c>
      <c r="AE9" s="9" t="str">
        <f>'[1]Kontrolní záznam XXXXXXXXXXXXXX'!AT31</f>
        <v>c</v>
      </c>
      <c r="AF9" s="9" t="str">
        <f>'[1]Kontrolní záznam XXXXXXXXXXXXXX'!AU31</f>
        <v>c</v>
      </c>
      <c r="AG9" s="9" t="str">
        <f>'[1]Kontrolní záznam XXXXXXXXXXXXXX'!AV31</f>
        <v>c</v>
      </c>
      <c r="AH9" s="9" t="str">
        <f>'[1]Kontrolní záznam XXXXXXXXXXXXXX'!AW31</f>
        <v>C</v>
      </c>
      <c r="AI9" s="9" t="str">
        <f>'[1]Kontrolní záznam XXXXXXXXXXXXXX'!AY31</f>
        <v>e</v>
      </c>
      <c r="AJ9" s="9" t="str">
        <f>'[1]Kontrolní záznam XXXXXXXXXXXXXX'!AZ31</f>
        <v>c</v>
      </c>
      <c r="AK9" s="9" t="str">
        <f>'[1]Kontrolní záznam XXXXXXXXXXXXXX'!BB31</f>
        <v>c</v>
      </c>
      <c r="AL9" s="9" t="str">
        <f>'[1]Kontrolní záznam XXXXXXXXXXXXXX'!BC31</f>
        <v>c</v>
      </c>
      <c r="AM9" s="9" t="str">
        <f>'[1]Kontrolní záznam XXXXXXXXXXXXXX'!BD31</f>
        <v>c</v>
      </c>
      <c r="AN9" s="9" t="str">
        <f>'[1]Kontrolní záznam XXXXXXXXXXXXXX'!BE31</f>
        <v>c</v>
      </c>
      <c r="AO9" s="9" t="str">
        <f>'[1]Kontrolní záznam XXXXXXXXXXXXXX'!BF31</f>
        <v>C</v>
      </c>
      <c r="AP9" s="9">
        <f>'[1]Kontrolní záznam XXXXXXXXXXXXXX'!BH31</f>
        <v>0</v>
      </c>
      <c r="AQ9" s="9">
        <f>'[1]Kontrolní záznam XXXXXXXXXXXXXX'!BI31</f>
        <v>0</v>
      </c>
      <c r="AR9" s="9">
        <f>'[1]Kontrolní záznam XXXXXXXXXXXXXX'!BJ31</f>
        <v>0</v>
      </c>
      <c r="AS9" s="9">
        <f>'[1]Kontrolní záznam XXXXXXXXXXXXXX'!BK31</f>
        <v>0</v>
      </c>
      <c r="AT9" s="9">
        <f>'[1]Kontrolní záznam XXXXXXXXXXXXXX'!BL31</f>
        <v>0</v>
      </c>
      <c r="AU9" s="9">
        <f>'[1]Kontrolní záznam XXXXXXXXXXXXXX'!BM31</f>
        <v>0</v>
      </c>
      <c r="AV9" s="9">
        <f>'[1]Kontrolní záznam XXXXXXXXXXXXXX'!BN31</f>
        <v>0</v>
      </c>
      <c r="AW9" s="9">
        <f>'[1]Kontrolní záznam XXXXXXXXXXXXXX'!BO31</f>
        <v>0</v>
      </c>
      <c r="AX9" s="9">
        <f>'[1]Kontrolní záznam XXXXXXXXXXXXXX'!BP31</f>
        <v>0</v>
      </c>
      <c r="AY9" s="10">
        <f>'[1]Kontrolní záznam XXXXXXXXXXXXXX'!BQ31</f>
        <v>0</v>
      </c>
      <c r="AZ9" s="7">
        <f>'[1]Kontrolní záznam XXXXXXXXXXXXXX'!BR31</f>
        <v>0</v>
      </c>
      <c r="BA9" s="7">
        <f>'[1]Kontrolní záznam XXXXXXXXXXXXXX'!BS31</f>
        <v>0</v>
      </c>
      <c r="BB9" s="7">
        <f>'[1]Kontrolní záznam XXXXXXXXXXXXXX'!BT31</f>
        <v>0</v>
      </c>
      <c r="BC9" s="7">
        <f>'[1]Kontrolní záznam XXXXXXXXXXXXXX'!BU31</f>
        <v>0</v>
      </c>
      <c r="BD9" s="7">
        <f>'[1]Kontrolní záznam XXXXXXXXXXXXXX'!BV31</f>
        <v>0</v>
      </c>
      <c r="BE9" s="7">
        <f>'[1]Kontrolní záznam XXXXXXXXXXXXXX'!BW31</f>
        <v>0</v>
      </c>
      <c r="BF9" s="7">
        <f>'[1]Kontrolní záznam XXXXXXXXXXXXXX'!BX31</f>
        <v>0</v>
      </c>
      <c r="BG9" s="7">
        <f>'[1]Kontrolní záznam XXXXXXXXXXXXXX'!BY31</f>
        <v>0</v>
      </c>
      <c r="BH9" s="7">
        <f>'[1]Kontrolní záznam XXXXXXXXXXXXXX'!BZ31</f>
        <v>0</v>
      </c>
      <c r="BI9" s="7">
        <f>'[1]Kontrolní záznam XXXXXXXXXXXXXX'!CA31</f>
        <v>0</v>
      </c>
      <c r="BJ9" s="7">
        <f>'[1]Kontrolní záznam XXXXXXXXXXXXXX'!CB31</f>
        <v>0</v>
      </c>
      <c r="BK9" s="7">
        <f>'[1]Kontrolní záznam XXXXXXXXXXXXXX'!CC31</f>
        <v>0</v>
      </c>
      <c r="BL9" s="7">
        <f>'[1]Kontrolní záznam XXXXXXXXXXXXXX'!CD31</f>
        <v>0</v>
      </c>
      <c r="BM9" s="7">
        <f>'[1]Kontrolní záznam XXXXXXXXXXXXXX'!CE31</f>
        <v>0</v>
      </c>
      <c r="BN9" s="7">
        <f>'[1]Kontrolní záznam XXXXXXXXXXXXXX'!CF31</f>
        <v>0</v>
      </c>
      <c r="BO9" s="7">
        <f>'[1]Kontrolní záznam XXXXXXXXXXXXXX'!CG31</f>
        <v>0</v>
      </c>
      <c r="BP9" s="7">
        <f>'[1]Kontrolní záznam XXXXXXXXXXXXXX'!CH31</f>
        <v>0</v>
      </c>
      <c r="BQ9" s="7">
        <f>'[1]Kontrolní záznam XXXXXXXXXXXXXX'!CI31</f>
        <v>0</v>
      </c>
      <c r="BR9" s="7">
        <f>'[1]Kontrolní záznam XXXXXXXXXXXXXX'!CJ31</f>
        <v>0</v>
      </c>
      <c r="BS9" s="7">
        <f>'[1]Kontrolní záznam XXXXXXXXXXXXXX'!CK31</f>
        <v>0</v>
      </c>
      <c r="BT9" s="7">
        <f>'[1]Kontrolní záznam XXXXXXXXXXXXXX'!CL31</f>
        <v>0</v>
      </c>
      <c r="BU9" s="7">
        <f>'[1]Kontrolní záznam XXXXXXXXXXXXXX'!CM31</f>
        <v>0</v>
      </c>
      <c r="BV9" s="7">
        <f>'[1]Kontrolní záznam XXXXXXXXXXXXXX'!CN31</f>
        <v>0</v>
      </c>
      <c r="BW9" s="7">
        <f>'[1]Kontrolní záznam XXXXXXXXXXXXXX'!CO31</f>
        <v>0</v>
      </c>
      <c r="BX9" s="7">
        <f>'[1]Kontrolní záznam XXXXXXXXXXXXXX'!CP31</f>
        <v>0</v>
      </c>
      <c r="BY9" s="7">
        <f>'[1]Kontrolní záznam XXXXXXXXXXXXXX'!CQ31</f>
        <v>0</v>
      </c>
      <c r="BZ9" s="7">
        <f>'[1]Kontrolní záznam XXXXXXXXXXXXXX'!CR31</f>
        <v>0</v>
      </c>
      <c r="CA9" s="7">
        <f>'[1]Kontrolní záznam XXXXXXXXXXXXXX'!CS31</f>
        <v>0</v>
      </c>
      <c r="CB9" s="7">
        <f>'[1]Kontrolní záznam XXXXXXXXXXXXXX'!CT31</f>
        <v>0</v>
      </c>
      <c r="CC9" s="7">
        <f>'[1]Kontrolní záznam XXXXXXXXXXXXXX'!CU31</f>
        <v>0</v>
      </c>
      <c r="CD9" s="7">
        <f>'[1]Kontrolní záznam XXXXXXXXXXXXXX'!CV31</f>
        <v>0</v>
      </c>
      <c r="CE9" s="7">
        <f>'[1]Kontrolní záznam XXXXXXXXXXXXXX'!CW31</f>
        <v>0</v>
      </c>
      <c r="CF9" s="7">
        <f>'[1]Kontrolní záznam XXXXXXXXXXXXXX'!CX31</f>
        <v>0</v>
      </c>
      <c r="CG9" s="7">
        <f>'[1]Kontrolní záznam XXXXXXXXXXXXXX'!CY31</f>
        <v>0</v>
      </c>
      <c r="CH9" s="7">
        <f>'[1]Kontrolní záznam XXXXXXXXXXXXXX'!CZ31</f>
        <v>0</v>
      </c>
    </row>
    <row r="10" spans="1:86" ht="270" x14ac:dyDescent="0.25">
      <c r="A10" s="8" t="s">
        <v>9</v>
      </c>
      <c r="B10" s="13" t="str">
        <f>'[1]Kontrolní záznam XXXXXXXXXXXXXX'!H32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13" t="str">
        <f>'[1]Kontrolní záznam XXXXXXXXXXXXXX'!I32</f>
        <v>Zákon č. 561/2004 Sb.,školský zákon</v>
      </c>
      <c r="D10" s="13" t="str">
        <f>'[1]Kontrolní záznam XXXXXXXXXXXXXX'!L32</f>
        <v>Zákon č. 561/2004 Sb.,školský zákon</v>
      </c>
      <c r="E10" s="13" t="str">
        <f>'[1]Kontrolní záznam XXXXXXXXXXXXXX'!M32</f>
        <v>Zákon č. 561/2004 Sb.,školský zákon</v>
      </c>
      <c r="F10" s="13" t="str">
        <f>'[1]Kontrolní záznam XXXXXXXXXXXXXX'!S32</f>
        <v>zák. č. 561/2004 Sb., školský zákon;</v>
      </c>
      <c r="G10" s="13" t="str">
        <f>'[1]Kontrolní záznam XXXXXXXXXXXXXX'!T32</f>
        <v>zák. č. 561/2004 Sb., školský zákon;</v>
      </c>
      <c r="H10" s="13" t="str">
        <f>'[1]Kontrolní záznam XXXXXXXXXXXXXX'!U32</f>
        <v>zák. č. 561/2004 Sb., školský zákon;</v>
      </c>
      <c r="I10" s="13" t="str">
        <f>'[1]Kontrolní záznam XXXXXXXXXXXXXX'!V32</f>
        <v>zák. č. 561/2004 Sb., školský zákon;</v>
      </c>
      <c r="J10" s="13" t="str">
        <f>'[1]Kontrolní záznam XXXXXXXXXXXXXX'!W32</f>
        <v>Zákon č. 561/2004 Sb.,školský zákon</v>
      </c>
      <c r="K10" s="13" t="str">
        <f>'[1]Kontrolní záznam XXXXXXXXXXXXXX'!X32</f>
        <v>zák. č. 309/2006 Sb., o zajištění dalších podmínek bezpečnosti a ochrany zdraví při práci; zák. č. 262/2006 Sb., zákoník práce</v>
      </c>
      <c r="L10" s="13" t="str">
        <f>'[1]Kontrolní záznam XXXXXXXXXXXXXX'!Y32</f>
        <v>zák. č. 309/2006 Sb., o zajištění dalších podmínek bezpečnosti a ochrany zdraví při práci; zák. č. 262/2006 Sb., zákoník práce</v>
      </c>
      <c r="M10" s="13" t="str">
        <f>'[1]Kontrolní záznam XXXXXXXXXXXXXX'!AA32</f>
        <v>Zákon č. 561/2004 Sb.,školský zákon, Zák. č. 262/2006 Sb., zákoník práce</v>
      </c>
      <c r="N10" s="13" t="str">
        <f>'[1]Kontrolní záznam XXXXXXXXXXXXXX'!AB32</f>
        <v>Zákon č. 561/2004 Sb.,školský zákon, Zák. č. 262/2006 Sb., zákoník práce</v>
      </c>
      <c r="O10" s="13" t="str">
        <f>'[1]Kontrolní záznam XXXXXXXXXXXXXX'!AC32</f>
        <v>Zákon č. 561/2004 Sb.,školský zákon, Zák. č. 262/2006 Sb., zákoník práce</v>
      </c>
      <c r="P10" s="13" t="str">
        <f>'[1]Kontrolní záznam XXXXXXXXXXXXXX'!AD32</f>
        <v>zák. č. 561/2004 Sb., školský zákon; zák. č. 563/1991 Sb., o účetnictví</v>
      </c>
      <c r="Q10" s="13" t="str">
        <f>'[1]Kontrolní záznam XXXXXXXXXXXXXX'!AE32</f>
        <v>zák. č. 561/2004 Sb., školský zákon; zák. č. 563/1991 Sb., o účetnictví</v>
      </c>
      <c r="R10" s="13" t="str">
        <f>'[1]Kontrolní záznam XXXXXXXXXXXXXX'!AG32</f>
        <v>§ 64, § 68 zák. č. 499/2004 Sb., o archivnictví a spisové službě</v>
      </c>
      <c r="S10" s="13" t="str">
        <f>'[1]Kontrolní záznam XXXXXXXXXXXXXX'!AH32</f>
        <v>§ 7 zák. č. 300/2008 Sb., o elektronických úkonech a autorizované konverzi dokumentů</v>
      </c>
      <c r="T10" s="13" t="str">
        <f>'[1]Kontrolní záznam XXXXXXXXXXXXXX'!AI32</f>
        <v>zák. č. 561/2004 Sb., školský zákon;</v>
      </c>
      <c r="U10" s="13" t="str">
        <f>'[1]Kontrolní záznam XXXXXXXXXXXXXX'!AJ32</f>
        <v>zák. č. 561/2004 Sb., školský zákon;</v>
      </c>
      <c r="V10" s="13" t="str">
        <f>'[1]Kontrolní záznam XXXXXXXXXXXXXX'!AK32</f>
        <v>zák. č. 561/2004 Sb., školský zákon;</v>
      </c>
      <c r="W10" s="13" t="str">
        <f>'[1]Kontrolní záznam XXXXXXXXXXXXXX'!AL32</f>
        <v>§ 22, § 23 vyhl. č. 48/2005 Sb., o zákl. vzdělání a některých náležitostech plnění povinné školní docházky; § 69 zák. č. 561/2004 Sb., školský zákon</v>
      </c>
      <c r="X10" s="13" t="str">
        <f>'[1]Kontrolní záznam XXXXXXXXXXXXXX'!AM32</f>
        <v>zák. č. 561/2004 Sb., školský zákon</v>
      </c>
      <c r="Y10" s="13" t="str">
        <f>'[1]Kontrolní záznam XXXXXXXXXXXXXX'!AN32</f>
        <v>§ 18 zák. č. 561/2004 Sb., školský zákon;</v>
      </c>
      <c r="Z10" s="13" t="str">
        <f>'[1]Kontrolní záznam XXXXXXXXXXXXXX'!AO32</f>
        <v>§ 18 zák. č. 561/2004 Sb., školský zákon;</v>
      </c>
      <c r="AA10" s="13" t="str">
        <f>'[1]Kontrolní záznam XXXXXXXXXXXXXX'!AP32</f>
        <v>§ 111 zák. č. 561/2004 Sb., školský zákon</v>
      </c>
      <c r="AB10" s="13" t="str">
        <f>'[1]Kontrolní záznam XXXXXXXXXXXXXX'!AQ32</f>
        <v>§ 4 vyhl. č. 365/2014 Sb., o dokumentaci škol a školských zařízeních</v>
      </c>
      <c r="AC10" s="13" t="str">
        <f>'[1]Kontrolní záznam XXXXXXXXXXXXXX'!AR32</f>
        <v>§ 5 vyhl. č. 107/2005 Sb., o školním stravování</v>
      </c>
      <c r="AD10" s="13" t="str">
        <f>'[1]Kontrolní záznam XXXXXXXXXXXXXX'!AS32</f>
        <v>vyhl. č. 107/2005 Sb., o školním stravování</v>
      </c>
      <c r="AE10" s="13" t="str">
        <f>'[1]Kontrolní záznam XXXXXXXXXXXXXX'!AT32</f>
        <v>Zákon č. 561/2004 Sb.,školský zákon</v>
      </c>
      <c r="AF10" s="13" t="str">
        <f>'[1]Kontrolní záznam XXXXXXXXXXXXXX'!AU32</f>
        <v>Zákon č. 561/2004 Sb.,školský zákon</v>
      </c>
      <c r="AG10" s="13" t="str">
        <f>'[1]Kontrolní záznam XXXXXXXXXXXXXX'!AV32</f>
        <v>§ 8 a násl. vyhl. č. 74/2005 Sb., o zájmovém vzdělání; § 4 vyhl. č. 365/2014 Sb., o dokumentaci škol a školských zařízeních</v>
      </c>
      <c r="AH10" s="13" t="str">
        <f>'[1]Kontrolní záznam XXXXXXXXXXXXXX'!AW32</f>
        <v>§ 111 zák. č. 561/2004 Sb., školský zákon; § 11 a § 14 vyhl. č. 74/2005 Sb., o zájmovém vzdělání</v>
      </c>
      <c r="AI10" s="13" t="str">
        <f>'[1]Kontrolní záznam XXXXXXXXXXXXXX'!AY32</f>
        <v>§ 15 vyhl. č. 108/2005 Sb.;</v>
      </c>
      <c r="AJ10" s="13" t="str">
        <f>'[1]Kontrolní záznam XXXXXXXXXXXXXX'!AZ32</f>
        <v>zák. č. 561/2004 Sb., školský zákon;</v>
      </c>
      <c r="AK10" s="13" t="str">
        <f>'[1]Kontrolní záznam XXXXXXXXXXXXXX'!BB32</f>
        <v>Zákon č. 561/2004 Sb.,školský zákon</v>
      </c>
      <c r="AL10" s="13" t="str">
        <f>'[1]Kontrolní záznam XXXXXXXXXXXXXX'!BC32</f>
        <v>Zákon č. 561/2004 Sb.,školský zákon</v>
      </c>
      <c r="AM10" s="13" t="str">
        <f>'[1]Kontrolní záznam XXXXXXXXXXXXXX'!BD32</f>
        <v>Zákon č. 561/2004 Sb.,školský zákon</v>
      </c>
      <c r="AN10" s="13" t="str">
        <f>'[1]Kontrolní záznam XXXXXXXXXXXXXX'!BE32</f>
        <v>Zákon č. 561/2004 Sb.,školský zákon</v>
      </c>
      <c r="AO10" s="13" t="str">
        <f>'[1]Kontrolní záznam XXXXXXXXXXXXXX'!BF32</f>
        <v>Zákon č. 561/2004 Sb.,školský zákon</v>
      </c>
      <c r="AP10" s="9" t="str">
        <f>'[1]Kontrolní záznam XXXXXXXXXXXXXX'!BH32</f>
        <v/>
      </c>
      <c r="AQ10" s="9" t="str">
        <f>'[1]Kontrolní záznam XXXXXXXXXXXXXX'!BI32</f>
        <v/>
      </c>
      <c r="AR10" s="9" t="str">
        <f>'[1]Kontrolní záznam XXXXXXXXXXXXXX'!BJ32</f>
        <v/>
      </c>
      <c r="AS10" s="9" t="str">
        <f>'[1]Kontrolní záznam XXXXXXXXXXXXXX'!BK32</f>
        <v/>
      </c>
      <c r="AT10" s="9" t="str">
        <f>'[1]Kontrolní záznam XXXXXXXXXXXXXX'!BL32</f>
        <v/>
      </c>
      <c r="AU10" s="9" t="str">
        <f>'[1]Kontrolní záznam XXXXXXXXXXXXXX'!BM32</f>
        <v/>
      </c>
      <c r="AV10" s="9" t="str">
        <f>'[1]Kontrolní záznam XXXXXXXXXXXXXX'!BN32</f>
        <v/>
      </c>
      <c r="AW10" s="9" t="str">
        <f>'[1]Kontrolní záznam XXXXXXXXXXXXXX'!BO32</f>
        <v/>
      </c>
      <c r="AX10" s="9" t="str">
        <f>'[1]Kontrolní záznam XXXXXXXXXXXXXX'!BP32</f>
        <v/>
      </c>
      <c r="AY10" s="10" t="str">
        <f>'[1]Kontrolní záznam XXXXXXXXXXXXXX'!BQ32</f>
        <v/>
      </c>
      <c r="AZ10" s="7">
        <f>'[1]Kontrolní záznam XXXXXXXXXXXXXX'!BR32</f>
        <v>0</v>
      </c>
      <c r="BA10" s="7">
        <f>'[1]Kontrolní záznam XXXXXXXXXXXXXX'!BS32</f>
        <v>0</v>
      </c>
      <c r="BB10" s="7">
        <f>'[1]Kontrolní záznam XXXXXXXXXXXXXX'!BT32</f>
        <v>0</v>
      </c>
      <c r="BC10" s="7">
        <f>'[1]Kontrolní záznam XXXXXXXXXXXXXX'!BU32</f>
        <v>0</v>
      </c>
      <c r="BD10" s="7">
        <f>'[1]Kontrolní záznam XXXXXXXXXXXXXX'!BV32</f>
        <v>0</v>
      </c>
      <c r="BE10" s="7">
        <f>'[1]Kontrolní záznam XXXXXXXXXXXXXX'!BW32</f>
        <v>0</v>
      </c>
      <c r="BF10" s="7">
        <f>'[1]Kontrolní záznam XXXXXXXXXXXXXX'!BX32</f>
        <v>0</v>
      </c>
      <c r="BG10" s="7">
        <f>'[1]Kontrolní záznam XXXXXXXXXXXXXX'!BY32</f>
        <v>0</v>
      </c>
      <c r="BH10" s="7">
        <f>'[1]Kontrolní záznam XXXXXXXXXXXXXX'!BZ32</f>
        <v>0</v>
      </c>
      <c r="BI10" s="7">
        <f>'[1]Kontrolní záznam XXXXXXXXXXXXXX'!CA32</f>
        <v>0</v>
      </c>
      <c r="BJ10" s="7">
        <f>'[1]Kontrolní záznam XXXXXXXXXXXXXX'!CB32</f>
        <v>0</v>
      </c>
      <c r="BK10" s="7">
        <f>'[1]Kontrolní záznam XXXXXXXXXXXXXX'!CC32</f>
        <v>0</v>
      </c>
      <c r="BL10" s="7">
        <f>'[1]Kontrolní záznam XXXXXXXXXXXXXX'!CD32</f>
        <v>0</v>
      </c>
      <c r="BM10" s="7">
        <f>'[1]Kontrolní záznam XXXXXXXXXXXXXX'!CE32</f>
        <v>0</v>
      </c>
      <c r="BN10" s="7">
        <f>'[1]Kontrolní záznam XXXXXXXXXXXXXX'!CF32</f>
        <v>0</v>
      </c>
      <c r="BO10" s="7">
        <f>'[1]Kontrolní záznam XXXXXXXXXXXXXX'!CG32</f>
        <v>0</v>
      </c>
      <c r="BP10" s="7">
        <f>'[1]Kontrolní záznam XXXXXXXXXXXXXX'!CH32</f>
        <v>0</v>
      </c>
      <c r="BQ10" s="7">
        <f>'[1]Kontrolní záznam XXXXXXXXXXXXXX'!CI32</f>
        <v>0</v>
      </c>
      <c r="BR10" s="7">
        <f>'[1]Kontrolní záznam XXXXXXXXXXXXXX'!CJ32</f>
        <v>0</v>
      </c>
      <c r="BS10" s="7">
        <f>'[1]Kontrolní záznam XXXXXXXXXXXXXX'!CK32</f>
        <v>0</v>
      </c>
      <c r="BT10" s="7">
        <f>'[1]Kontrolní záznam XXXXXXXXXXXXXX'!CL32</f>
        <v>0</v>
      </c>
      <c r="BU10" s="7">
        <f>'[1]Kontrolní záznam XXXXXXXXXXXXXX'!CM32</f>
        <v>0</v>
      </c>
      <c r="BV10" s="7">
        <f>'[1]Kontrolní záznam XXXXXXXXXXXXXX'!CN32</f>
        <v>0</v>
      </c>
      <c r="BW10" s="7">
        <f>'[1]Kontrolní záznam XXXXXXXXXXXXXX'!CO32</f>
        <v>0</v>
      </c>
      <c r="BX10" s="7">
        <f>'[1]Kontrolní záznam XXXXXXXXXXXXXX'!CP32</f>
        <v>0</v>
      </c>
      <c r="BY10" s="7">
        <f>'[1]Kontrolní záznam XXXXXXXXXXXXXX'!CQ32</f>
        <v>0</v>
      </c>
      <c r="BZ10" s="7">
        <f>'[1]Kontrolní záznam XXXXXXXXXXXXXX'!CR32</f>
        <v>0</v>
      </c>
      <c r="CA10" s="7">
        <f>'[1]Kontrolní záznam XXXXXXXXXXXXXX'!CS32</f>
        <v>0</v>
      </c>
      <c r="CB10" s="7">
        <f>'[1]Kontrolní záznam XXXXXXXXXXXXXX'!CT32</f>
        <v>0</v>
      </c>
      <c r="CC10" s="7">
        <f>'[1]Kontrolní záznam XXXXXXXXXXXXXX'!CU32</f>
        <v>0</v>
      </c>
      <c r="CD10" s="7">
        <f>'[1]Kontrolní záznam XXXXXXXXXXXXXX'!CV32</f>
        <v>0</v>
      </c>
      <c r="CE10" s="7">
        <f>'[1]Kontrolní záznam XXXXXXXXXXXXXX'!CW32</f>
        <v>0</v>
      </c>
      <c r="CF10" s="7">
        <f>'[1]Kontrolní záznam XXXXXXXXXXXXXX'!CX32</f>
        <v>0</v>
      </c>
      <c r="CG10" s="7">
        <f>'[1]Kontrolní záznam XXXXXXXXXXXXXX'!CY32</f>
        <v>0</v>
      </c>
      <c r="CH10" s="7">
        <f>'[1]Kontrolní záznam XXXXXXXXXXXXXX'!CZ32</f>
        <v>0</v>
      </c>
    </row>
    <row r="11" spans="1:86" ht="135" x14ac:dyDescent="0.25">
      <c r="A11" s="14" t="s">
        <v>10</v>
      </c>
      <c r="B11" s="9" t="str">
        <f>'[1]Kontrolní záznam XXXXXXXXXXXXXX'!H37</f>
        <v>zákonný</v>
      </c>
      <c r="C11" s="9" t="str">
        <f>'[1]Kontrolní záznam XXXXXXXXXXXXXX'!I37</f>
        <v>zákonný</v>
      </c>
      <c r="D11" s="9" t="str">
        <f>'[1]Kontrolní záznam XXXXXXXXXXXXXX'!L37</f>
        <v>zákonný</v>
      </c>
      <c r="E11" s="9" t="str">
        <f>'[1]Kontrolní záznam XXXXXXXXXXXXXX'!M37</f>
        <v>zákonný</v>
      </c>
      <c r="F11" s="9" t="str">
        <f>'[1]Kontrolní záznam XXXXXXXXXXXXXX'!S37</f>
        <v>zákonný</v>
      </c>
      <c r="G11" s="9" t="str">
        <f>'[1]Kontrolní záznam XXXXXXXXXXXXXX'!T37</f>
        <v>zákonný</v>
      </c>
      <c r="H11" s="9" t="str">
        <f>'[1]Kontrolní záznam XXXXXXXXXXXXXX'!U37</f>
        <v>zákonný</v>
      </c>
      <c r="I11" s="9" t="str">
        <f>'[1]Kontrolní záznam XXXXXXXXXXXXXX'!V37</f>
        <v>zákonný</v>
      </c>
      <c r="J11" s="9" t="str">
        <f>'[1]Kontrolní záznam XXXXXXXXXXXXXX'!W37</f>
        <v>zákonný</v>
      </c>
      <c r="K11" s="9" t="str">
        <f>'[1]Kontrolní záznam XXXXXXXXXXXXXX'!X37</f>
        <v>zákonný</v>
      </c>
      <c r="L11" s="9" t="str">
        <f>'[1]Kontrolní záznam XXXXXXXXXXXXXX'!Y37</f>
        <v>zákonný</v>
      </c>
      <c r="M11" s="9" t="str">
        <f>'[1]Kontrolní záznam XXXXXXXXXXXXXX'!AA37</f>
        <v>smluvní</v>
      </c>
      <c r="N11" s="9" t="str">
        <f>'[1]Kontrolní záznam XXXXXXXXXXXXXX'!AB37</f>
        <v>zákonný</v>
      </c>
      <c r="O11" s="9" t="str">
        <f>'[1]Kontrolní záznam XXXXXXXXXXXXXX'!AC37</f>
        <v>zákonný</v>
      </c>
      <c r="P11" s="9" t="str">
        <f>'[1]Kontrolní záznam XXXXXXXXXXXXXX'!AD37</f>
        <v>zákonný</v>
      </c>
      <c r="Q11" s="9" t="str">
        <f>'[1]Kontrolní záznam XXXXXXXXXXXXXX'!AE37</f>
        <v>zákonný</v>
      </c>
      <c r="R11" s="9" t="str">
        <f>'[1]Kontrolní záznam XXXXXXXXXXXXXX'!AG37</f>
        <v>zákonný</v>
      </c>
      <c r="S11" s="9" t="str">
        <f>'[1]Kontrolní záznam XXXXXXXXXXXXXX'!AH37</f>
        <v>zákonný</v>
      </c>
      <c r="T11" s="9" t="str">
        <f>'[1]Kontrolní záznam XXXXXXXXXXXXXX'!AI37</f>
        <v>zákonný</v>
      </c>
      <c r="U11" s="9" t="str">
        <f>'[1]Kontrolní záznam XXXXXXXXXXXXXX'!AJ37</f>
        <v>zákonný</v>
      </c>
      <c r="V11" s="9" t="str">
        <f>'[1]Kontrolní záznam XXXXXXXXXXXXXX'!AK37</f>
        <v>zákonný</v>
      </c>
      <c r="W11" s="9" t="str">
        <f>'[1]Kontrolní záznam XXXXXXXXXXXXXX'!AL37</f>
        <v>zákonný</v>
      </c>
      <c r="X11" s="9" t="str">
        <f>'[1]Kontrolní záznam XXXXXXXXXXXXXX'!AM37</f>
        <v>zákonný</v>
      </c>
      <c r="Y11" s="9" t="str">
        <f>'[1]Kontrolní záznam XXXXXXXXXXXXXX'!AN37</f>
        <v>zákonný</v>
      </c>
      <c r="Z11" s="9" t="str">
        <f>'[1]Kontrolní záznam XXXXXXXXXXXXXX'!AO37</f>
        <v>zákonný</v>
      </c>
      <c r="AA11" s="9" t="str">
        <f>'[1]Kontrolní záznam XXXXXXXXXXXXXX'!AP37</f>
        <v>zákonný</v>
      </c>
      <c r="AB11" s="9" t="str">
        <f>'[1]Kontrolní záznam XXXXXXXXXXXXXX'!AQ37</f>
        <v>zákonný</v>
      </c>
      <c r="AC11" s="9" t="str">
        <f>'[1]Kontrolní záznam XXXXXXXXXXXXXX'!AR37</f>
        <v>zákonný</v>
      </c>
      <c r="AD11" s="9" t="str">
        <f>'[1]Kontrolní záznam XXXXXXXXXXXXXX'!AS37</f>
        <v>zákonný</v>
      </c>
      <c r="AE11" s="9" t="str">
        <f>'[1]Kontrolní záznam XXXXXXXXXXXXXX'!AT37</f>
        <v>zákonný</v>
      </c>
      <c r="AF11" s="9" t="str">
        <f>'[1]Kontrolní záznam XXXXXXXXXXXXXX'!AU37</f>
        <v>zákonný</v>
      </c>
      <c r="AG11" s="9" t="str">
        <f>'[1]Kontrolní záznam XXXXXXXXXXXXXX'!AV37</f>
        <v>zákonný</v>
      </c>
      <c r="AH11" s="9" t="str">
        <f>'[1]Kontrolní záznam XXXXXXXXXXXXXX'!AW37</f>
        <v>zákonný</v>
      </c>
      <c r="AI11" s="9" t="str">
        <f>'[1]Kontrolní záznam XXXXXXXXXXXXXX'!AY37</f>
        <v>zákonný</v>
      </c>
      <c r="AJ11" s="9" t="str">
        <f>'[1]Kontrolní záznam XXXXXXXXXXXXXX'!AZ37</f>
        <v>zákonný</v>
      </c>
      <c r="AK11" s="9" t="str">
        <f>'[1]Kontrolní záznam XXXXXXXXXXXXXX'!BB37</f>
        <v>zákonný</v>
      </c>
      <c r="AL11" s="9" t="str">
        <f>'[1]Kontrolní záznam XXXXXXXXXXXXXX'!BC37</f>
        <v>zákonný</v>
      </c>
      <c r="AM11" s="9" t="str">
        <f>'[1]Kontrolní záznam XXXXXXXXXXXXXX'!BD37</f>
        <v>zákonný</v>
      </c>
      <c r="AN11" s="9" t="str">
        <f>'[1]Kontrolní záznam XXXXXXXXXXXXXX'!BE37</f>
        <v>zákonný</v>
      </c>
      <c r="AO11" s="9" t="str">
        <f>'[1]Kontrolní záznam XXXXXXXXXXXXXX'!BF37</f>
        <v>zákonný</v>
      </c>
      <c r="AP11" s="9" t="str">
        <f>'[1]Kontrolní záznam XXXXXXXXXXXXXX'!BH37</f>
        <v>NE</v>
      </c>
      <c r="AQ11" s="9" t="str">
        <f>'[1]Kontrolní záznam XXXXXXXXXXXXXX'!BI37</f>
        <v>NE</v>
      </c>
      <c r="AR11" s="9" t="str">
        <f>'[1]Kontrolní záznam XXXXXXXXXXXXXX'!BJ37</f>
        <v>NE</v>
      </c>
      <c r="AS11" s="9" t="str">
        <f>'[1]Kontrolní záznam XXXXXXXXXXXXXX'!BK37</f>
        <v>NE</v>
      </c>
      <c r="AT11" s="9" t="str">
        <f>'[1]Kontrolní záznam XXXXXXXXXXXXXX'!BL37</f>
        <v>NE</v>
      </c>
      <c r="AU11" s="9" t="str">
        <f>'[1]Kontrolní záznam XXXXXXXXXXXXXX'!BM37</f>
        <v>NE</v>
      </c>
      <c r="AV11" s="9" t="str">
        <f>'[1]Kontrolní záznam XXXXXXXXXXXXXX'!BN37</f>
        <v>NE</v>
      </c>
      <c r="AW11" s="9" t="str">
        <f>'[1]Kontrolní záznam XXXXXXXXXXXXXX'!BO37</f>
        <v>NE</v>
      </c>
      <c r="AX11" s="9" t="str">
        <f>'[1]Kontrolní záznam XXXXXXXXXXXXXX'!BP37</f>
        <v>NE</v>
      </c>
      <c r="AY11" s="10" t="str">
        <f>'[1]Kontrolní záznam XXXXXXXXXXXXXX'!BQ37</f>
        <v>NE</v>
      </c>
      <c r="AZ11" s="7">
        <f>'[1]Kontrolní záznam XXXXXXXXXXXXXX'!BR37</f>
        <v>0</v>
      </c>
      <c r="BA11" s="7">
        <f>'[1]Kontrolní záznam XXXXXXXXXXXXXX'!BS37</f>
        <v>0</v>
      </c>
      <c r="BB11" s="7">
        <f>'[1]Kontrolní záznam XXXXXXXXXXXXXX'!BT37</f>
        <v>0</v>
      </c>
      <c r="BC11" s="7">
        <f>'[1]Kontrolní záznam XXXXXXXXXXXXXX'!BU37</f>
        <v>0</v>
      </c>
      <c r="BD11" s="7">
        <f>'[1]Kontrolní záznam XXXXXXXXXXXXXX'!BV37</f>
        <v>0</v>
      </c>
      <c r="BE11" s="7">
        <f>'[1]Kontrolní záznam XXXXXXXXXXXXXX'!BW37</f>
        <v>0</v>
      </c>
      <c r="BF11" s="7">
        <f>'[1]Kontrolní záznam XXXXXXXXXXXXXX'!BX37</f>
        <v>0</v>
      </c>
      <c r="BG11" s="7">
        <f>'[1]Kontrolní záznam XXXXXXXXXXXXXX'!BY37</f>
        <v>0</v>
      </c>
      <c r="BH11" s="7">
        <f>'[1]Kontrolní záznam XXXXXXXXXXXXXX'!BZ37</f>
        <v>0</v>
      </c>
      <c r="BI11" s="7">
        <f>'[1]Kontrolní záznam XXXXXXXXXXXXXX'!CA37</f>
        <v>0</v>
      </c>
      <c r="BJ11" s="7">
        <f>'[1]Kontrolní záznam XXXXXXXXXXXXXX'!CB37</f>
        <v>0</v>
      </c>
      <c r="BK11" s="7">
        <f>'[1]Kontrolní záznam XXXXXXXXXXXXXX'!CC37</f>
        <v>0</v>
      </c>
      <c r="BL11" s="7">
        <f>'[1]Kontrolní záznam XXXXXXXXXXXXXX'!CD37</f>
        <v>0</v>
      </c>
      <c r="BM11" s="7">
        <f>'[1]Kontrolní záznam XXXXXXXXXXXXXX'!CE37</f>
        <v>0</v>
      </c>
      <c r="BN11" s="7">
        <f>'[1]Kontrolní záznam XXXXXXXXXXXXXX'!CF37</f>
        <v>0</v>
      </c>
      <c r="BO11" s="7">
        <f>'[1]Kontrolní záznam XXXXXXXXXXXXXX'!CG37</f>
        <v>0</v>
      </c>
      <c r="BP11" s="7">
        <f>'[1]Kontrolní záznam XXXXXXXXXXXXXX'!CH37</f>
        <v>0</v>
      </c>
      <c r="BQ11" s="7">
        <f>'[1]Kontrolní záznam XXXXXXXXXXXXXX'!CI37</f>
        <v>0</v>
      </c>
      <c r="BR11" s="7">
        <f>'[1]Kontrolní záznam XXXXXXXXXXXXXX'!CJ37</f>
        <v>0</v>
      </c>
      <c r="BS11" s="7">
        <f>'[1]Kontrolní záznam XXXXXXXXXXXXXX'!CK37</f>
        <v>0</v>
      </c>
      <c r="BT11" s="7">
        <f>'[1]Kontrolní záznam XXXXXXXXXXXXXX'!CL37</f>
        <v>0</v>
      </c>
      <c r="BU11" s="7">
        <f>'[1]Kontrolní záznam XXXXXXXXXXXXXX'!CM37</f>
        <v>0</v>
      </c>
      <c r="BV11" s="7">
        <f>'[1]Kontrolní záznam XXXXXXXXXXXXXX'!CN37</f>
        <v>0</v>
      </c>
      <c r="BW11" s="7">
        <f>'[1]Kontrolní záznam XXXXXXXXXXXXXX'!CO37</f>
        <v>0</v>
      </c>
      <c r="BX11" s="7">
        <f>'[1]Kontrolní záznam XXXXXXXXXXXXXX'!CP37</f>
        <v>0</v>
      </c>
      <c r="BY11" s="7">
        <f>'[1]Kontrolní záznam XXXXXXXXXXXXXX'!CQ37</f>
        <v>0</v>
      </c>
      <c r="BZ11" s="7">
        <f>'[1]Kontrolní záznam XXXXXXXXXXXXXX'!CR37</f>
        <v>0</v>
      </c>
      <c r="CA11" s="7">
        <f>'[1]Kontrolní záznam XXXXXXXXXXXXXX'!CS37</f>
        <v>0</v>
      </c>
      <c r="CB11" s="7">
        <f>'[1]Kontrolní záznam XXXXXXXXXXXXXX'!CT37</f>
        <v>0</v>
      </c>
      <c r="CC11" s="7">
        <f>'[1]Kontrolní záznam XXXXXXXXXXXXXX'!CU37</f>
        <v>0</v>
      </c>
      <c r="CD11" s="7">
        <f>'[1]Kontrolní záznam XXXXXXXXXXXXXX'!CV37</f>
        <v>0</v>
      </c>
      <c r="CE11" s="7">
        <f>'[1]Kontrolní záznam XXXXXXXXXXXXXX'!CW37</f>
        <v>0</v>
      </c>
      <c r="CF11" s="7">
        <f>'[1]Kontrolní záznam XXXXXXXXXXXXXX'!CX37</f>
        <v>0</v>
      </c>
      <c r="CG11" s="7">
        <f>'[1]Kontrolní záznam XXXXXXXXXXXXXX'!CY37</f>
        <v>0</v>
      </c>
      <c r="CH11" s="7">
        <f>'[1]Kontrolní záznam XXXXXXXXXXXXXX'!CZ37</f>
        <v>0</v>
      </c>
    </row>
    <row r="12" spans="1:86" ht="75" x14ac:dyDescent="0.25">
      <c r="A12" s="8" t="s">
        <v>11</v>
      </c>
      <c r="B12" s="9" t="str">
        <f>'[1]Kontrolní záznam XXXXXXXXXXXXXX'!H48</f>
        <v>X</v>
      </c>
      <c r="C12" s="9" t="str">
        <f>'[1]Kontrolní záznam XXXXXXXXXXXXXX'!I48</f>
        <v>X</v>
      </c>
      <c r="D12" s="9" t="str">
        <f>'[1]Kontrolní záznam XXXXXXXXXXXXXX'!L48</f>
        <v>X</v>
      </c>
      <c r="E12" s="9" t="str">
        <f>'[1]Kontrolní záznam XXXXXXXXXXXXXX'!M48</f>
        <v>X</v>
      </c>
      <c r="F12" s="9" t="str">
        <f>'[1]Kontrolní záznam XXXXXXXXXXXXXX'!S48</f>
        <v>X</v>
      </c>
      <c r="G12" s="9" t="str">
        <f>'[1]Kontrolní záznam XXXXXXXXXXXXXX'!T48</f>
        <v>X</v>
      </c>
      <c r="H12" s="9" t="str">
        <f>'[1]Kontrolní záznam XXXXXXXXXXXXXX'!U48</f>
        <v>X</v>
      </c>
      <c r="I12" s="9" t="str">
        <f>'[1]Kontrolní záznam XXXXXXXXXXXXXX'!V48</f>
        <v>X</v>
      </c>
      <c r="J12" s="9" t="str">
        <f>'[1]Kontrolní záznam XXXXXXXXXXXXXX'!W48</f>
        <v>X</v>
      </c>
      <c r="K12" s="9" t="str">
        <f>'[1]Kontrolní záznam XXXXXXXXXXXXXX'!X48</f>
        <v>X</v>
      </c>
      <c r="L12" s="9" t="str">
        <f>'[1]Kontrolní záznam XXXXXXXXXXXXXX'!Y48</f>
        <v>X</v>
      </c>
      <c r="M12" s="9" t="str">
        <f>'[1]Kontrolní záznam XXXXXXXXXXXXXX'!AA48</f>
        <v>X</v>
      </c>
      <c r="N12" s="9" t="str">
        <f>'[1]Kontrolní záznam XXXXXXXXXXXXXX'!AB48</f>
        <v>X</v>
      </c>
      <c r="O12" s="9" t="str">
        <f>'[1]Kontrolní záznam XXXXXXXXXXXXXX'!AC48</f>
        <v>X</v>
      </c>
      <c r="P12" s="9" t="str">
        <f>'[1]Kontrolní záznam XXXXXXXXXXXXXX'!AD48</f>
        <v>X</v>
      </c>
      <c r="Q12" s="9" t="str">
        <f>'[1]Kontrolní záznam XXXXXXXXXXXXXX'!AE48</f>
        <v>X</v>
      </c>
      <c r="R12" s="9" t="str">
        <f>'[1]Kontrolní záznam XXXXXXXXXXXXXX'!AG48</f>
        <v>X</v>
      </c>
      <c r="S12" s="9" t="str">
        <f>'[1]Kontrolní záznam XXXXXXXXXXXXXX'!AH48</f>
        <v>X</v>
      </c>
      <c r="T12" s="9" t="str">
        <f>'[1]Kontrolní záznam XXXXXXXXXXXXXX'!AI48</f>
        <v>X</v>
      </c>
      <c r="U12" s="9" t="str">
        <f>'[1]Kontrolní záznam XXXXXXXXXXXXXX'!AJ48</f>
        <v>X</v>
      </c>
      <c r="V12" s="9" t="str">
        <f>'[1]Kontrolní záznam XXXXXXXXXXXXXX'!AK48</f>
        <v>X</v>
      </c>
      <c r="W12" s="9" t="str">
        <f>'[1]Kontrolní záznam XXXXXXXXXXXXXX'!AL48</f>
        <v>X</v>
      </c>
      <c r="X12" s="9" t="str">
        <f>'[1]Kontrolní záznam XXXXXXXXXXXXXX'!AM48</f>
        <v>X</v>
      </c>
      <c r="Y12" s="9" t="str">
        <f>'[1]Kontrolní záznam XXXXXXXXXXXXXX'!AN48</f>
        <v>X</v>
      </c>
      <c r="Z12" s="9" t="str">
        <f>'[1]Kontrolní záznam XXXXXXXXXXXXXX'!AO48</f>
        <v>X</v>
      </c>
      <c r="AA12" s="9" t="str">
        <f>'[1]Kontrolní záznam XXXXXXXXXXXXXX'!AP48</f>
        <v>X</v>
      </c>
      <c r="AB12" s="9" t="str">
        <f>'[1]Kontrolní záznam XXXXXXXXXXXXXX'!AQ48</f>
        <v>X</v>
      </c>
      <c r="AC12" s="9" t="str">
        <f>'[1]Kontrolní záznam XXXXXXXXXXXXXX'!AR48</f>
        <v>X</v>
      </c>
      <c r="AD12" s="9" t="str">
        <f>'[1]Kontrolní záznam XXXXXXXXXXXXXX'!AS48</f>
        <v>X</v>
      </c>
      <c r="AE12" s="9" t="str">
        <f>'[1]Kontrolní záznam XXXXXXXXXXXXXX'!AT48</f>
        <v>X</v>
      </c>
      <c r="AF12" s="9" t="str">
        <f>'[1]Kontrolní záznam XXXXXXXXXXXXXX'!AU48</f>
        <v>X</v>
      </c>
      <c r="AG12" s="9" t="str">
        <f>'[1]Kontrolní záznam XXXXXXXXXXXXXX'!AV48</f>
        <v>X</v>
      </c>
      <c r="AH12" s="9" t="str">
        <f>'[1]Kontrolní záznam XXXXXXXXXXXXXX'!AW48</f>
        <v>X</v>
      </c>
      <c r="AI12" s="9" t="str">
        <f>'[1]Kontrolní záznam XXXXXXXXXXXXXX'!AY48</f>
        <v>X</v>
      </c>
      <c r="AJ12" s="9" t="str">
        <f>'[1]Kontrolní záznam XXXXXXXXXXXXXX'!AZ48</f>
        <v>X</v>
      </c>
      <c r="AK12" s="9" t="str">
        <f>'[1]Kontrolní záznam XXXXXXXXXXXXXX'!BB48</f>
        <v>X</v>
      </c>
      <c r="AL12" s="9" t="str">
        <f>'[1]Kontrolní záznam XXXXXXXXXXXXXX'!BC48</f>
        <v>X</v>
      </c>
      <c r="AM12" s="9" t="str">
        <f>'[1]Kontrolní záznam XXXXXXXXXXXXXX'!BD48</f>
        <v>X</v>
      </c>
      <c r="AN12" s="9" t="str">
        <f>'[1]Kontrolní záznam XXXXXXXXXXXXXX'!BE48</f>
        <v>X</v>
      </c>
      <c r="AO12" s="9" t="str">
        <f>'[1]Kontrolní záznam XXXXXXXXXXXXXX'!BF48</f>
        <v>X</v>
      </c>
      <c r="AP12" s="9" t="str">
        <f>'[1]Kontrolní záznam XXXXXXXXXXXXXX'!BH48</f>
        <v/>
      </c>
      <c r="AQ12" s="9" t="str">
        <f>'[1]Kontrolní záznam XXXXXXXXXXXXXX'!BI48</f>
        <v/>
      </c>
      <c r="AR12" s="9" t="str">
        <f>'[1]Kontrolní záznam XXXXXXXXXXXXXX'!BJ48</f>
        <v/>
      </c>
      <c r="AS12" s="9" t="str">
        <f>'[1]Kontrolní záznam XXXXXXXXXXXXXX'!BK48</f>
        <v/>
      </c>
      <c r="AT12" s="9" t="str">
        <f>'[1]Kontrolní záznam XXXXXXXXXXXXXX'!BL48</f>
        <v/>
      </c>
      <c r="AU12" s="9" t="str">
        <f>'[1]Kontrolní záznam XXXXXXXXXXXXXX'!BM48</f>
        <v/>
      </c>
      <c r="AV12" s="9" t="str">
        <f>'[1]Kontrolní záznam XXXXXXXXXXXXXX'!BN48</f>
        <v/>
      </c>
      <c r="AW12" s="9" t="str">
        <f>'[1]Kontrolní záznam XXXXXXXXXXXXXX'!BO48</f>
        <v/>
      </c>
      <c r="AX12" s="9" t="str">
        <f>'[1]Kontrolní záznam XXXXXXXXXXXXXX'!BP48</f>
        <v/>
      </c>
      <c r="AY12" s="10" t="str">
        <f>'[1]Kontrolní záznam XXXXXXXXXXXXXX'!BQ48</f>
        <v/>
      </c>
      <c r="AZ12" s="7">
        <f>'[1]Kontrolní záznam XXXXXXXXXXXXXX'!BR48</f>
        <v>0</v>
      </c>
      <c r="BA12" s="7">
        <f>'[1]Kontrolní záznam XXXXXXXXXXXXXX'!BS48</f>
        <v>0</v>
      </c>
      <c r="BB12" s="7">
        <f>'[1]Kontrolní záznam XXXXXXXXXXXXXX'!BT48</f>
        <v>0</v>
      </c>
      <c r="BC12" s="7">
        <f>'[1]Kontrolní záznam XXXXXXXXXXXXXX'!BU48</f>
        <v>0</v>
      </c>
      <c r="BD12" s="7">
        <f>'[1]Kontrolní záznam XXXXXXXXXXXXXX'!BV48</f>
        <v>0</v>
      </c>
      <c r="BE12" s="7">
        <f>'[1]Kontrolní záznam XXXXXXXXXXXXXX'!BW48</f>
        <v>0</v>
      </c>
      <c r="BF12" s="7">
        <f>'[1]Kontrolní záznam XXXXXXXXXXXXXX'!BX48</f>
        <v>0</v>
      </c>
      <c r="BG12" s="7">
        <f>'[1]Kontrolní záznam XXXXXXXXXXXXXX'!BY48</f>
        <v>0</v>
      </c>
      <c r="BH12" s="7">
        <f>'[1]Kontrolní záznam XXXXXXXXXXXXXX'!BZ48</f>
        <v>0</v>
      </c>
      <c r="BI12" s="7">
        <f>'[1]Kontrolní záznam XXXXXXXXXXXXXX'!CA48</f>
        <v>0</v>
      </c>
      <c r="BJ12" s="7">
        <f>'[1]Kontrolní záznam XXXXXXXXXXXXXX'!CB48</f>
        <v>0</v>
      </c>
      <c r="BK12" s="7">
        <f>'[1]Kontrolní záznam XXXXXXXXXXXXXX'!CC48</f>
        <v>0</v>
      </c>
      <c r="BL12" s="7">
        <f>'[1]Kontrolní záznam XXXXXXXXXXXXXX'!CD48</f>
        <v>0</v>
      </c>
      <c r="BM12" s="7">
        <f>'[1]Kontrolní záznam XXXXXXXXXXXXXX'!CE48</f>
        <v>0</v>
      </c>
      <c r="BN12" s="7">
        <f>'[1]Kontrolní záznam XXXXXXXXXXXXXX'!CF48</f>
        <v>0</v>
      </c>
      <c r="BO12" s="7">
        <f>'[1]Kontrolní záznam XXXXXXXXXXXXXX'!CG48</f>
        <v>0</v>
      </c>
      <c r="BP12" s="7">
        <f>'[1]Kontrolní záznam XXXXXXXXXXXXXX'!CH48</f>
        <v>0</v>
      </c>
      <c r="BQ12" s="7">
        <f>'[1]Kontrolní záznam XXXXXXXXXXXXXX'!CI48</f>
        <v>0</v>
      </c>
      <c r="BR12" s="7">
        <f>'[1]Kontrolní záznam XXXXXXXXXXXXXX'!CJ48</f>
        <v>0</v>
      </c>
      <c r="BS12" s="7">
        <f>'[1]Kontrolní záznam XXXXXXXXXXXXXX'!CK48</f>
        <v>0</v>
      </c>
      <c r="BT12" s="7">
        <f>'[1]Kontrolní záznam XXXXXXXXXXXXXX'!CL48</f>
        <v>0</v>
      </c>
      <c r="BU12" s="7">
        <f>'[1]Kontrolní záznam XXXXXXXXXXXXXX'!CM48</f>
        <v>0</v>
      </c>
      <c r="BV12" s="7">
        <f>'[1]Kontrolní záznam XXXXXXXXXXXXXX'!CN48</f>
        <v>0</v>
      </c>
      <c r="BW12" s="7">
        <f>'[1]Kontrolní záznam XXXXXXXXXXXXXX'!CO48</f>
        <v>0</v>
      </c>
      <c r="BX12" s="7">
        <f>'[1]Kontrolní záznam XXXXXXXXXXXXXX'!CP48</f>
        <v>0</v>
      </c>
      <c r="BY12" s="7">
        <f>'[1]Kontrolní záznam XXXXXXXXXXXXXX'!CQ48</f>
        <v>0</v>
      </c>
      <c r="BZ12" s="7">
        <f>'[1]Kontrolní záznam XXXXXXXXXXXXXX'!CR48</f>
        <v>0</v>
      </c>
      <c r="CA12" s="7">
        <f>'[1]Kontrolní záznam XXXXXXXXXXXXXX'!CS48</f>
        <v>0</v>
      </c>
      <c r="CB12" s="7">
        <f>'[1]Kontrolní záznam XXXXXXXXXXXXXX'!CT48</f>
        <v>0</v>
      </c>
      <c r="CC12" s="7">
        <f>'[1]Kontrolní záznam XXXXXXXXXXXXXX'!CU48</f>
        <v>0</v>
      </c>
      <c r="CD12" s="7">
        <f>'[1]Kontrolní záznam XXXXXXXXXXXXXX'!CV48</f>
        <v>0</v>
      </c>
      <c r="CE12" s="7">
        <f>'[1]Kontrolní záznam XXXXXXXXXXXXXX'!CW48</f>
        <v>0</v>
      </c>
      <c r="CF12" s="7">
        <f>'[1]Kontrolní záznam XXXXXXXXXXXXXX'!CX48</f>
        <v>0</v>
      </c>
      <c r="CG12" s="7">
        <f>'[1]Kontrolní záznam XXXXXXXXXXXXXX'!CY48</f>
        <v>0</v>
      </c>
      <c r="CH12" s="7">
        <f>'[1]Kontrolní záznam XXXXXXXXXXXXXX'!CZ48</f>
        <v>0</v>
      </c>
    </row>
    <row r="13" spans="1:86" ht="105" x14ac:dyDescent="0.25">
      <c r="A13" s="8" t="s">
        <v>12</v>
      </c>
      <c r="B13" s="9" t="str">
        <f>'[1]Kontrolní záznam XXXXXXXXXXXXXX'!H55</f>
        <v>NE</v>
      </c>
      <c r="C13" s="9" t="str">
        <f>'[1]Kontrolní záznam XXXXXXXXXXXXXX'!I55</f>
        <v>NE</v>
      </c>
      <c r="D13" s="9" t="str">
        <f>'[1]Kontrolní záznam XXXXXXXXXXXXXX'!L55</f>
        <v>NE</v>
      </c>
      <c r="E13" s="9" t="str">
        <f>'[1]Kontrolní záznam XXXXXXXXXXXXXX'!M55</f>
        <v>NE</v>
      </c>
      <c r="F13" s="9" t="str">
        <f>'[1]Kontrolní záznam XXXXXXXXXXXXXX'!S55</f>
        <v>NE</v>
      </c>
      <c r="G13" s="9" t="str">
        <f>'[1]Kontrolní záznam XXXXXXXXXXXXXX'!T55</f>
        <v>NE</v>
      </c>
      <c r="H13" s="9" t="str">
        <f>'[1]Kontrolní záznam XXXXXXXXXXXXXX'!U55</f>
        <v>NE</v>
      </c>
      <c r="I13" s="9" t="str">
        <f>'[1]Kontrolní záznam XXXXXXXXXXXXXX'!V55</f>
        <v>NE</v>
      </c>
      <c r="J13" s="9" t="str">
        <f>'[1]Kontrolní záznam XXXXXXXXXXXXXX'!W55</f>
        <v>NE</v>
      </c>
      <c r="K13" s="9" t="str">
        <f>'[1]Kontrolní záznam XXXXXXXXXXXXXX'!X55</f>
        <v>NE</v>
      </c>
      <c r="L13" s="9" t="str">
        <f>'[1]Kontrolní záznam XXXXXXXXXXXXXX'!Y55</f>
        <v>NE</v>
      </c>
      <c r="M13" s="9" t="str">
        <f>'[1]Kontrolní záznam XXXXXXXXXXXXXX'!AA55</f>
        <v>NE</v>
      </c>
      <c r="N13" s="9" t="str">
        <f>'[1]Kontrolní záznam XXXXXXXXXXXXXX'!AB55</f>
        <v>NE</v>
      </c>
      <c r="O13" s="9" t="str">
        <f>'[1]Kontrolní záznam XXXXXXXXXXXXXX'!AC55</f>
        <v>NE</v>
      </c>
      <c r="P13" s="9" t="str">
        <f>'[1]Kontrolní záznam XXXXXXXXXXXXXX'!AD55</f>
        <v>NE</v>
      </c>
      <c r="Q13" s="9" t="str">
        <f>'[1]Kontrolní záznam XXXXXXXXXXXXXX'!AE55</f>
        <v>NE</v>
      </c>
      <c r="R13" s="9" t="str">
        <f>'[1]Kontrolní záznam XXXXXXXXXXXXXX'!AG55</f>
        <v>NE</v>
      </c>
      <c r="S13" s="9" t="str">
        <f>'[1]Kontrolní záznam XXXXXXXXXXXXXX'!AH55</f>
        <v>NE</v>
      </c>
      <c r="T13" s="9" t="str">
        <f>'[1]Kontrolní záznam XXXXXXXXXXXXXX'!AI55</f>
        <v>NE</v>
      </c>
      <c r="U13" s="9" t="str">
        <f>'[1]Kontrolní záznam XXXXXXXXXXXXXX'!AJ55</f>
        <v>NE</v>
      </c>
      <c r="V13" s="9" t="str">
        <f>'[1]Kontrolní záznam XXXXXXXXXXXXXX'!AK55</f>
        <v>NE</v>
      </c>
      <c r="W13" s="9" t="str">
        <f>'[1]Kontrolní záznam XXXXXXXXXXXXXX'!AL55</f>
        <v>NE</v>
      </c>
      <c r="X13" s="9" t="str">
        <f>'[1]Kontrolní záznam XXXXXXXXXXXXXX'!AM55</f>
        <v>NE</v>
      </c>
      <c r="Y13" s="9" t="str">
        <f>'[1]Kontrolní záznam XXXXXXXXXXXXXX'!AN55</f>
        <v>NE</v>
      </c>
      <c r="Z13" s="9" t="str">
        <f>'[1]Kontrolní záznam XXXXXXXXXXXXXX'!AO55</f>
        <v>NE</v>
      </c>
      <c r="AA13" s="9" t="str">
        <f>'[1]Kontrolní záznam XXXXXXXXXXXXXX'!AP55</f>
        <v>NE</v>
      </c>
      <c r="AB13" s="9" t="str">
        <f>'[1]Kontrolní záznam XXXXXXXXXXXXXX'!AQ55</f>
        <v>NE</v>
      </c>
      <c r="AC13" s="9" t="str">
        <f>'[1]Kontrolní záznam XXXXXXXXXXXXXX'!AR55</f>
        <v>NE</v>
      </c>
      <c r="AD13" s="9" t="str">
        <f>'[1]Kontrolní záznam XXXXXXXXXXXXXX'!AS55</f>
        <v>NE</v>
      </c>
      <c r="AE13" s="9" t="str">
        <f>'[1]Kontrolní záznam XXXXXXXXXXXXXX'!AT55</f>
        <v>NE</v>
      </c>
      <c r="AF13" s="9" t="str">
        <f>'[1]Kontrolní záznam XXXXXXXXXXXXXX'!AU55</f>
        <v>NE</v>
      </c>
      <c r="AG13" s="9" t="str">
        <f>'[1]Kontrolní záznam XXXXXXXXXXXXXX'!AV55</f>
        <v>NE</v>
      </c>
      <c r="AH13" s="9" t="str">
        <f>'[1]Kontrolní záznam XXXXXXXXXXXXXX'!AW55</f>
        <v>NE</v>
      </c>
      <c r="AI13" s="9" t="str">
        <f>'[1]Kontrolní záznam XXXXXXXXXXXXXX'!AY55</f>
        <v>NE</v>
      </c>
      <c r="AJ13" s="9" t="str">
        <f>'[1]Kontrolní záznam XXXXXXXXXXXXXX'!AZ55</f>
        <v>NE</v>
      </c>
      <c r="AK13" s="9" t="str">
        <f>'[1]Kontrolní záznam XXXXXXXXXXXXXX'!BB55</f>
        <v>NE</v>
      </c>
      <c r="AL13" s="9" t="str">
        <f>'[1]Kontrolní záznam XXXXXXXXXXXXXX'!BC55</f>
        <v>NE</v>
      </c>
      <c r="AM13" s="9" t="str">
        <f>'[1]Kontrolní záznam XXXXXXXXXXXXXX'!BD55</f>
        <v>NE</v>
      </c>
      <c r="AN13" s="9" t="str">
        <f>'[1]Kontrolní záznam XXXXXXXXXXXXXX'!BE55</f>
        <v>NE</v>
      </c>
      <c r="AO13" s="9" t="str">
        <f>'[1]Kontrolní záznam XXXXXXXXXXXXXX'!BF55</f>
        <v>NE</v>
      </c>
      <c r="AP13" s="9" t="str">
        <f>'[1]Kontrolní záznam XXXXXXXXXXXXXX'!BH55</f>
        <v>NE</v>
      </c>
      <c r="AQ13" s="9" t="str">
        <f>'[1]Kontrolní záznam XXXXXXXXXXXXXX'!BI55</f>
        <v>NE</v>
      </c>
      <c r="AR13" s="9" t="str">
        <f>'[1]Kontrolní záznam XXXXXXXXXXXXXX'!BJ55</f>
        <v>NE</v>
      </c>
      <c r="AS13" s="9" t="str">
        <f>'[1]Kontrolní záznam XXXXXXXXXXXXXX'!BK55</f>
        <v>NE</v>
      </c>
      <c r="AT13" s="9" t="str">
        <f>'[1]Kontrolní záznam XXXXXXXXXXXXXX'!BL55</f>
        <v>NE</v>
      </c>
      <c r="AU13" s="9" t="str">
        <f>'[1]Kontrolní záznam XXXXXXXXXXXXXX'!BM55</f>
        <v>NE</v>
      </c>
      <c r="AV13" s="9" t="str">
        <f>'[1]Kontrolní záznam XXXXXXXXXXXXXX'!BN55</f>
        <v>NE</v>
      </c>
      <c r="AW13" s="9" t="str">
        <f>'[1]Kontrolní záznam XXXXXXXXXXXXXX'!BO55</f>
        <v>NE</v>
      </c>
      <c r="AX13" s="9" t="str">
        <f>'[1]Kontrolní záznam XXXXXXXXXXXXXX'!BP55</f>
        <v>NE</v>
      </c>
      <c r="AY13" s="10" t="str">
        <f>'[1]Kontrolní záznam XXXXXXXXXXXXXX'!BQ55</f>
        <v>NE</v>
      </c>
      <c r="AZ13" s="7">
        <f>'[1]Kontrolní záznam XXXXXXXXXXXXXX'!BR55</f>
        <v>0</v>
      </c>
      <c r="BA13" s="7">
        <f>'[1]Kontrolní záznam XXXXXXXXXXXXXX'!BS55</f>
        <v>0</v>
      </c>
      <c r="BB13" s="7">
        <f>'[1]Kontrolní záznam XXXXXXXXXXXXXX'!BT55</f>
        <v>0</v>
      </c>
      <c r="BC13" s="7">
        <f>'[1]Kontrolní záznam XXXXXXXXXXXXXX'!BU55</f>
        <v>0</v>
      </c>
      <c r="BD13" s="7">
        <f>'[1]Kontrolní záznam XXXXXXXXXXXXXX'!BV55</f>
        <v>0</v>
      </c>
      <c r="BE13" s="7">
        <f>'[1]Kontrolní záznam XXXXXXXXXXXXXX'!BW55</f>
        <v>0</v>
      </c>
      <c r="BF13" s="7">
        <f>'[1]Kontrolní záznam XXXXXXXXXXXXXX'!BX55</f>
        <v>0</v>
      </c>
      <c r="BG13" s="7">
        <f>'[1]Kontrolní záznam XXXXXXXXXXXXXX'!BY55</f>
        <v>0</v>
      </c>
      <c r="BH13" s="7">
        <f>'[1]Kontrolní záznam XXXXXXXXXXXXXX'!BZ55</f>
        <v>0</v>
      </c>
      <c r="BI13" s="7">
        <f>'[1]Kontrolní záznam XXXXXXXXXXXXXX'!CA55</f>
        <v>0</v>
      </c>
      <c r="BJ13" s="7">
        <f>'[1]Kontrolní záznam XXXXXXXXXXXXXX'!CB55</f>
        <v>0</v>
      </c>
      <c r="BK13" s="7">
        <f>'[1]Kontrolní záznam XXXXXXXXXXXXXX'!CC55</f>
        <v>0</v>
      </c>
      <c r="BL13" s="7">
        <f>'[1]Kontrolní záznam XXXXXXXXXXXXXX'!CD55</f>
        <v>0</v>
      </c>
      <c r="BM13" s="7">
        <f>'[1]Kontrolní záznam XXXXXXXXXXXXXX'!CE55</f>
        <v>0</v>
      </c>
      <c r="BN13" s="7">
        <f>'[1]Kontrolní záznam XXXXXXXXXXXXXX'!CF55</f>
        <v>0</v>
      </c>
      <c r="BO13" s="7">
        <f>'[1]Kontrolní záznam XXXXXXXXXXXXXX'!CG55</f>
        <v>0</v>
      </c>
      <c r="BP13" s="7">
        <f>'[1]Kontrolní záznam XXXXXXXXXXXXXX'!CH55</f>
        <v>0</v>
      </c>
      <c r="BQ13" s="7">
        <f>'[1]Kontrolní záznam XXXXXXXXXXXXXX'!CI55</f>
        <v>0</v>
      </c>
      <c r="BR13" s="7">
        <f>'[1]Kontrolní záznam XXXXXXXXXXXXXX'!CJ55</f>
        <v>0</v>
      </c>
      <c r="BS13" s="7">
        <f>'[1]Kontrolní záznam XXXXXXXXXXXXXX'!CK55</f>
        <v>0</v>
      </c>
      <c r="BT13" s="7">
        <f>'[1]Kontrolní záznam XXXXXXXXXXXXXX'!CL55</f>
        <v>0</v>
      </c>
      <c r="BU13" s="7">
        <f>'[1]Kontrolní záznam XXXXXXXXXXXXXX'!CM55</f>
        <v>0</v>
      </c>
      <c r="BV13" s="7">
        <f>'[1]Kontrolní záznam XXXXXXXXXXXXXX'!CN55</f>
        <v>0</v>
      </c>
      <c r="BW13" s="7">
        <f>'[1]Kontrolní záznam XXXXXXXXXXXXXX'!CO55</f>
        <v>0</v>
      </c>
      <c r="BX13" s="7">
        <f>'[1]Kontrolní záznam XXXXXXXXXXXXXX'!CP55</f>
        <v>0</v>
      </c>
      <c r="BY13" s="7">
        <f>'[1]Kontrolní záznam XXXXXXXXXXXXXX'!CQ55</f>
        <v>0</v>
      </c>
      <c r="BZ13" s="7">
        <f>'[1]Kontrolní záznam XXXXXXXXXXXXXX'!CR55</f>
        <v>0</v>
      </c>
      <c r="CA13" s="7">
        <f>'[1]Kontrolní záznam XXXXXXXXXXXXXX'!CS55</f>
        <v>0</v>
      </c>
      <c r="CB13" s="7">
        <f>'[1]Kontrolní záznam XXXXXXXXXXXXXX'!CT55</f>
        <v>0</v>
      </c>
      <c r="CC13" s="7">
        <f>'[1]Kontrolní záznam XXXXXXXXXXXXXX'!CU55</f>
        <v>0</v>
      </c>
      <c r="CD13" s="7">
        <f>'[1]Kontrolní záznam XXXXXXXXXXXXXX'!CV55</f>
        <v>0</v>
      </c>
      <c r="CE13" s="7">
        <f>'[1]Kontrolní záznam XXXXXXXXXXXXXX'!CW55</f>
        <v>0</v>
      </c>
      <c r="CF13" s="7">
        <f>'[1]Kontrolní záznam XXXXXXXXXXXXXX'!CX55</f>
        <v>0</v>
      </c>
      <c r="CG13" s="7">
        <f>'[1]Kontrolní záznam XXXXXXXXXXXXXX'!CY55</f>
        <v>0</v>
      </c>
      <c r="CH13" s="7">
        <f>'[1]Kontrolní záznam XXXXXXXXXXXXXX'!CZ55</f>
        <v>0</v>
      </c>
    </row>
  </sheetData>
  <protectedRanges>
    <protectedRange algorithmName="SHA-512" hashValue="0LJ7ICK8hiEOizOTaq8CxF0Zl8/aqa2aXxdfwhBH/Po7FGh46V72k7YEhB2auUd/3SSpyvcfV44tMCFKteVv+w==" saltValue="lKYqtvU8JLmGeUHRUKKxpQ==" spinCount="100000" sqref="A2" name="Oblast1_7"/>
    <protectedRange algorithmName="SHA-512" hashValue="0LJ7ICK8hiEOizOTaq8CxF0Zl8/aqa2aXxdfwhBH/Po7FGh46V72k7YEhB2auUd/3SSpyvcfV44tMCFKteVv+w==" saltValue="lKYqtvU8JLmGeUHRUKKxpQ==" spinCount="100000" sqref="A3:A4" name="Oblast1_8"/>
    <protectedRange algorithmName="SHA-512" hashValue="0LJ7ICK8hiEOizOTaq8CxF0Zl8/aqa2aXxdfwhBH/Po7FGh46V72k7YEhB2auUd/3SSpyvcfV44tMCFKteVv+w==" saltValue="lKYqtvU8JLmGeUHRUKKxpQ==" spinCount="100000" sqref="A5" name="Oblast1_11_1"/>
    <protectedRange algorithmName="SHA-512" hashValue="0LJ7ICK8hiEOizOTaq8CxF0Zl8/aqa2aXxdfwhBH/Po7FGh46V72k7YEhB2auUd/3SSpyvcfV44tMCFKteVv+w==" saltValue="lKYqtvU8JLmGeUHRUKKxpQ==" spinCount="100000" sqref="A6:A7" name="Oblast1_9"/>
    <protectedRange algorithmName="SHA-512" hashValue="0LJ7ICK8hiEOizOTaq8CxF0Zl8/aqa2aXxdfwhBH/Po7FGh46V72k7YEhB2auUd/3SSpyvcfV44tMCFKteVv+w==" saltValue="lKYqtvU8JLmGeUHRUKKxpQ==" spinCount="100000" sqref="A8" name="Oblast1_10"/>
    <protectedRange algorithmName="SHA-512" hashValue="0LJ7ICK8hiEOizOTaq8CxF0Zl8/aqa2aXxdfwhBH/Po7FGh46V72k7YEhB2auUd/3SSpyvcfV44tMCFKteVv+w==" saltValue="lKYqtvU8JLmGeUHRUKKxpQ==" spinCount="100000" sqref="A9:A10" name="Oblast1_12"/>
    <protectedRange algorithmName="SHA-512" hashValue="0LJ7ICK8hiEOizOTaq8CxF0Zl8/aqa2aXxdfwhBH/Po7FGh46V72k7YEhB2auUd/3SSpyvcfV44tMCFKteVv+w==" saltValue="lKYqtvU8JLmGeUHRUKKxpQ==" spinCount="100000" sqref="A11" name="Oblast1_16_1"/>
    <protectedRange algorithmName="SHA-512" hashValue="0LJ7ICK8hiEOizOTaq8CxF0Zl8/aqa2aXxdfwhBH/Po7FGh46V72k7YEhB2auUd/3SSpyvcfV44tMCFKteVv+w==" saltValue="lKYqtvU8JLmGeUHRUKKxpQ==" spinCount="100000" sqref="A12" name="Oblast1_13"/>
    <protectedRange algorithmName="SHA-512" hashValue="0LJ7ICK8hiEOizOTaq8CxF0Zl8/aqa2aXxdfwhBH/Po7FGh46V72k7YEhB2auUd/3SSpyvcfV44tMCFKteVv+w==" saltValue="lKYqtvU8JLmGeUHRUKKxpQ==" spinCount="100000" sqref="A13" name="Oblast1_14"/>
    <protectedRange algorithmName="SHA-512" hashValue="0LJ7ICK8hiEOizOTaq8CxF0Zl8/aqa2aXxdfwhBH/Po7FGh46V72k7YEhB2auUd/3SSpyvcfV44tMCFKteVv+w==" saltValue="lKYqtvU8JLmGeUHRUKKxpQ==" spinCount="100000" sqref="A1" name="Oblast1_15"/>
  </protectedRanges>
  <conditionalFormatting sqref="Z11:AD11 U11:X11 AG11:AY11 N11 P11:Q11 H11:L11 E11 C11">
    <cfRule type="cellIs" dxfId="23" priority="23" operator="equal">
      <formula>#REF!</formula>
    </cfRule>
    <cfRule type="cellIs" dxfId="22" priority="24" operator="equal">
      <formula>#REF!</formula>
    </cfRule>
  </conditionalFormatting>
  <conditionalFormatting sqref="B11">
    <cfRule type="cellIs" dxfId="21" priority="21" operator="equal">
      <formula>#REF!</formula>
    </cfRule>
    <cfRule type="cellIs" dxfId="20" priority="22" operator="equal">
      <formula>#REF!</formula>
    </cfRule>
  </conditionalFormatting>
  <conditionalFormatting sqref="D11">
    <cfRule type="cellIs" dxfId="19" priority="19" operator="equal">
      <formula>#REF!</formula>
    </cfRule>
    <cfRule type="cellIs" dxfId="18" priority="20" operator="equal">
      <formula>#REF!</formula>
    </cfRule>
  </conditionalFormatting>
  <conditionalFormatting sqref="F11:G11">
    <cfRule type="cellIs" dxfId="17" priority="17" operator="equal">
      <formula>#REF!</formula>
    </cfRule>
    <cfRule type="cellIs" dxfId="16" priority="18" operator="equal">
      <formula>#REF!</formula>
    </cfRule>
  </conditionalFormatting>
  <conditionalFormatting sqref="M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AF11">
    <cfRule type="cellIs" dxfId="11" priority="11" operator="equal">
      <formula>#REF!</formula>
    </cfRule>
    <cfRule type="cellIs" dxfId="10" priority="12" operator="equal">
      <formula>#REF!</formula>
    </cfRule>
  </conditionalFormatting>
  <conditionalFormatting sqref="AE11">
    <cfRule type="cellIs" dxfId="9" priority="9" operator="equal">
      <formula>#REF!</formula>
    </cfRule>
    <cfRule type="cellIs" dxfId="8" priority="10" operator="equal">
      <formula>#REF!</formula>
    </cfRule>
  </conditionalFormatting>
  <conditionalFormatting sqref="Y11">
    <cfRule type="cellIs" dxfId="7" priority="7" operator="equal">
      <formula>#REF!</formula>
    </cfRule>
    <cfRule type="cellIs" dxfId="6" priority="8" operator="equal">
      <formula>#REF!</formula>
    </cfRule>
  </conditionalFormatting>
  <conditionalFormatting sqref="T11">
    <cfRule type="cellIs" dxfId="5" priority="5" operator="equal">
      <formula>#REF!</formula>
    </cfRule>
    <cfRule type="cellIs" dxfId="4" priority="6" operator="equal">
      <formula>#REF!</formula>
    </cfRule>
  </conditionalFormatting>
  <conditionalFormatting sqref="R11">
    <cfRule type="cellIs" dxfId="3" priority="3" operator="equal">
      <formula>#REF!</formula>
    </cfRule>
    <cfRule type="cellIs" dxfId="2" priority="4" operator="equal">
      <formula>#REF!</formula>
    </cfRule>
  </conditionalFormatting>
  <conditionalFormatting sqref="S11">
    <cfRule type="cellIs" dxfId="1" priority="1" operator="equal">
      <formula>#REF!</formula>
    </cfRule>
    <cfRule type="cellIs" dxfId="0" priority="2" operator="equal">
      <formula>#REF!</formula>
    </cfRule>
  </conditionalFormatting>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Iran</dc:creator>
  <cp:lastModifiedBy>Daniela Vočadlová</cp:lastModifiedBy>
  <dcterms:created xsi:type="dcterms:W3CDTF">2020-07-20T08:16:39Z</dcterms:created>
  <dcterms:modified xsi:type="dcterms:W3CDTF">2022-03-15T11:19:57Z</dcterms:modified>
</cp:coreProperties>
</file>